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F:\ISTITUZIONALE\BANDI 2025\LAVORO E INCLUSIONE\BANDO + ALLEGATI\Allegati\"/>
    </mc:Choice>
  </mc:AlternateContent>
  <xr:revisionPtr revIDLastSave="0" documentId="13_ncr:1_{76821B13-FD09-41A9-B6C4-F27A92D77441}" xr6:coauthVersionLast="47" xr6:coauthVersionMax="47" xr10:uidLastSave="{00000000-0000-0000-0000-000000000000}"/>
  <bookViews>
    <workbookView xWindow="28680" yWindow="-120" windowWidth="29040" windowHeight="15720"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Cronoprogramma!$B$1:$J$26</definedName>
    <definedName name="_xlnm.Print_Area" localSheetId="2">Cronoprogramma!$B$1:$J$26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4" i="12" l="1"/>
  <c r="G214" i="12"/>
  <c r="I213" i="12"/>
  <c r="G213" i="12"/>
  <c r="I212" i="12"/>
  <c r="G212" i="12"/>
  <c r="I211" i="12"/>
  <c r="G211" i="12"/>
  <c r="I210" i="12"/>
  <c r="G210" i="12"/>
  <c r="I209" i="12"/>
  <c r="G209" i="12"/>
  <c r="I208" i="12"/>
  <c r="G208" i="12"/>
  <c r="I207" i="12"/>
  <c r="G207" i="12"/>
  <c r="I206" i="12"/>
  <c r="G206" i="12"/>
  <c r="I205" i="12"/>
  <c r="G205" i="12"/>
  <c r="I204" i="12"/>
  <c r="G204" i="12"/>
  <c r="I203" i="12"/>
  <c r="G203" i="12"/>
  <c r="I202" i="12"/>
  <c r="G202" i="12"/>
  <c r="I201" i="12"/>
  <c r="G201" i="12"/>
  <c r="I200" i="12"/>
  <c r="G200" i="12"/>
  <c r="I199" i="12"/>
  <c r="G199" i="12"/>
  <c r="I198" i="12"/>
  <c r="G198" i="12"/>
  <c r="I197" i="12"/>
  <c r="G197" i="12"/>
  <c r="I196" i="12"/>
  <c r="G196" i="12"/>
  <c r="I195" i="12"/>
  <c r="G195" i="12"/>
  <c r="I194" i="12"/>
  <c r="G194" i="12"/>
  <c r="I193" i="12"/>
  <c r="G193" i="12"/>
  <c r="I192" i="12"/>
  <c r="G192" i="12"/>
  <c r="I191" i="12"/>
  <c r="G191" i="12"/>
  <c r="M86" i="12"/>
  <c r="K86" i="12"/>
  <c r="M85" i="12"/>
  <c r="K85" i="12"/>
  <c r="K84" i="12"/>
  <c r="M84" i="12" s="1"/>
  <c r="K83" i="12"/>
  <c r="M83" i="12" s="1"/>
  <c r="M82" i="12"/>
  <c r="K82" i="12"/>
  <c r="M81" i="12"/>
  <c r="K81" i="12"/>
  <c r="K80" i="12"/>
  <c r="M80" i="12" s="1"/>
  <c r="K79" i="12"/>
  <c r="M79" i="12" s="1"/>
  <c r="M78" i="12"/>
  <c r="K78" i="12"/>
  <c r="M77" i="12"/>
  <c r="K77" i="12"/>
  <c r="K76" i="12"/>
  <c r="M76" i="12" s="1"/>
  <c r="K75" i="12"/>
  <c r="M75" i="12" s="1"/>
  <c r="M74" i="12"/>
  <c r="K74" i="12"/>
  <c r="M73" i="12"/>
  <c r="K73" i="12"/>
  <c r="K72" i="12"/>
  <c r="M72" i="12" s="1"/>
  <c r="K71" i="12"/>
  <c r="M71" i="12" s="1"/>
  <c r="M70" i="12"/>
  <c r="K70" i="12"/>
  <c r="M69" i="12"/>
  <c r="K69" i="12"/>
  <c r="K68" i="12"/>
  <c r="M68" i="12" s="1"/>
  <c r="K67" i="12"/>
  <c r="M67" i="12" s="1"/>
  <c r="M66" i="12"/>
  <c r="K66" i="12"/>
  <c r="M65" i="12"/>
  <c r="K65" i="12"/>
  <c r="K64" i="12"/>
  <c r="M64" i="12" s="1"/>
  <c r="K63" i="12"/>
  <c r="M63" i="12" s="1"/>
  <c r="M62" i="12"/>
  <c r="K62" i="12"/>
  <c r="M61" i="12"/>
  <c r="K61" i="12"/>
  <c r="K60" i="12"/>
  <c r="M60" i="12" s="1"/>
  <c r="K59" i="12"/>
  <c r="M59" i="12" s="1"/>
  <c r="K114" i="12"/>
  <c r="M114" i="12" s="1"/>
  <c r="K113" i="12"/>
  <c r="M113" i="12" s="1"/>
  <c r="K112" i="12"/>
  <c r="M112" i="12" s="1"/>
  <c r="K111" i="12"/>
  <c r="M111" i="12" s="1"/>
  <c r="K110" i="12"/>
  <c r="M110" i="12" s="1"/>
  <c r="K109" i="12"/>
  <c r="M109" i="12" s="1"/>
  <c r="K108" i="12"/>
  <c r="M108" i="12" s="1"/>
  <c r="K107" i="12"/>
  <c r="M107" i="12" s="1"/>
  <c r="K106" i="12"/>
  <c r="M106" i="12" s="1"/>
  <c r="K105" i="12"/>
  <c r="M105" i="12" s="1"/>
  <c r="K104" i="12"/>
  <c r="M104" i="12" s="1"/>
  <c r="K103" i="12"/>
  <c r="M103" i="12" s="1"/>
  <c r="K102" i="12"/>
  <c r="M102" i="12" s="1"/>
  <c r="K101" i="12"/>
  <c r="M101" i="12" s="1"/>
  <c r="K100" i="12"/>
  <c r="M100" i="12" s="1"/>
  <c r="M99" i="12"/>
  <c r="K99" i="12"/>
  <c r="K98" i="12"/>
  <c r="M98" i="12" s="1"/>
  <c r="K97" i="12"/>
  <c r="M97" i="12" s="1"/>
  <c r="K96" i="12"/>
  <c r="M96" i="12" s="1"/>
  <c r="M95" i="12"/>
  <c r="K95" i="12"/>
  <c r="K94" i="12"/>
  <c r="M94" i="12" s="1"/>
  <c r="K93" i="12"/>
  <c r="M93" i="12" s="1"/>
  <c r="K92" i="12"/>
  <c r="M92" i="12" s="1"/>
  <c r="M91" i="12"/>
  <c r="K91" i="12"/>
  <c r="K90" i="12"/>
  <c r="M90" i="12" s="1"/>
  <c r="K89" i="12"/>
  <c r="M89" i="12" s="1"/>
  <c r="K88" i="12"/>
  <c r="M88" i="12" s="1"/>
  <c r="K87" i="12"/>
  <c r="M87" i="12" s="1"/>
  <c r="J171" i="12"/>
  <c r="K165" i="12"/>
  <c r="M165" i="12" s="1"/>
  <c r="K158" i="12"/>
  <c r="M158" i="12" s="1"/>
  <c r="K151" i="12"/>
  <c r="M151" i="12" s="1"/>
  <c r="K144" i="12"/>
  <c r="M144" i="12" s="1"/>
  <c r="K137" i="12"/>
  <c r="M137" i="12" s="1"/>
  <c r="K130" i="12"/>
  <c r="M130" i="12" s="1"/>
  <c r="K123" i="12"/>
  <c r="M123" i="12" s="1"/>
  <c r="K116" i="12"/>
  <c r="M116" i="12" s="1"/>
  <c r="K53" i="12"/>
  <c r="M53" i="12" s="1"/>
  <c r="K46" i="12"/>
  <c r="M46" i="12" s="1"/>
  <c r="K39" i="12"/>
  <c r="M39" i="12" s="1"/>
  <c r="K32" i="12"/>
  <c r="M32" i="12" s="1"/>
  <c r="K25" i="12"/>
  <c r="M25" i="12" s="1"/>
  <c r="K18" i="12"/>
  <c r="M18" i="12" s="1"/>
  <c r="K11" i="12"/>
  <c r="M11" i="12" s="1"/>
  <c r="K4" i="12"/>
  <c r="M4" i="12" s="1"/>
  <c r="K156" i="12"/>
  <c r="M156" i="12" s="1"/>
  <c r="I171" i="12"/>
  <c r="G237" i="12"/>
  <c r="I237" i="12" s="1"/>
  <c r="G179" i="12"/>
  <c r="I179" i="12" s="1"/>
  <c r="K3" i="12"/>
  <c r="L171" i="12"/>
  <c r="K5" i="12"/>
  <c r="M5" i="12" s="1"/>
  <c r="K6" i="12"/>
  <c r="M6" i="12" s="1"/>
  <c r="K7" i="12"/>
  <c r="M7" i="12" s="1"/>
  <c r="K8" i="12"/>
  <c r="M8" i="12" s="1"/>
  <c r="K9" i="12"/>
  <c r="M9" i="12" s="1"/>
  <c r="K10" i="12"/>
  <c r="M10" i="12" s="1"/>
  <c r="K12" i="12"/>
  <c r="M12" i="12" s="1"/>
  <c r="K13" i="12"/>
  <c r="M13" i="12" s="1"/>
  <c r="K14" i="12"/>
  <c r="M14" i="12" s="1"/>
  <c r="K15" i="12"/>
  <c r="M15" i="12" s="1"/>
  <c r="K16" i="12"/>
  <c r="M16" i="12" s="1"/>
  <c r="K17" i="12"/>
  <c r="M17" i="12" s="1"/>
  <c r="K19" i="12"/>
  <c r="M19" i="12" s="1"/>
  <c r="K20" i="12"/>
  <c r="M20" i="12" s="1"/>
  <c r="K21" i="12"/>
  <c r="M21" i="12" s="1"/>
  <c r="K22" i="12"/>
  <c r="M22" i="12" s="1"/>
  <c r="K23" i="12"/>
  <c r="M23" i="12" s="1"/>
  <c r="K24" i="12"/>
  <c r="M24" i="12" s="1"/>
  <c r="K26" i="12"/>
  <c r="M26" i="12" s="1"/>
  <c r="K27" i="12"/>
  <c r="M27" i="12" s="1"/>
  <c r="K28" i="12"/>
  <c r="M28" i="12" s="1"/>
  <c r="K29" i="12"/>
  <c r="M29" i="12" s="1"/>
  <c r="K30" i="12"/>
  <c r="M30" i="12" s="1"/>
  <c r="K31" i="12"/>
  <c r="M31" i="12" s="1"/>
  <c r="K33" i="12"/>
  <c r="M33" i="12" s="1"/>
  <c r="K34" i="12"/>
  <c r="M34" i="12" s="1"/>
  <c r="K35" i="12"/>
  <c r="M35" i="12" s="1"/>
  <c r="K36" i="12"/>
  <c r="M36" i="12" s="1"/>
  <c r="K37" i="12"/>
  <c r="M37" i="12" s="1"/>
  <c r="K38" i="12"/>
  <c r="M38" i="12" s="1"/>
  <c r="K40" i="12"/>
  <c r="M40" i="12" s="1"/>
  <c r="K41" i="12"/>
  <c r="M41" i="12" s="1"/>
  <c r="K42" i="12"/>
  <c r="M42" i="12" s="1"/>
  <c r="K43" i="12"/>
  <c r="M43" i="12" s="1"/>
  <c r="K44" i="12"/>
  <c r="M44" i="12" s="1"/>
  <c r="K45" i="12"/>
  <c r="M45" i="12" s="1"/>
  <c r="K47" i="12"/>
  <c r="M47" i="12" s="1"/>
  <c r="K48" i="12"/>
  <c r="M48" i="12" s="1"/>
  <c r="K49" i="12"/>
  <c r="M49" i="12" s="1"/>
  <c r="K50" i="12"/>
  <c r="M50" i="12" s="1"/>
  <c r="K51" i="12"/>
  <c r="M51" i="12" s="1"/>
  <c r="K52" i="12"/>
  <c r="M52" i="12" s="1"/>
  <c r="K54" i="12"/>
  <c r="M54" i="12" s="1"/>
  <c r="K55" i="12"/>
  <c r="M55" i="12" s="1"/>
  <c r="K56" i="12"/>
  <c r="M56" i="12" s="1"/>
  <c r="K57" i="12"/>
  <c r="M57" i="12" s="1"/>
  <c r="K58" i="12"/>
  <c r="M58" i="12" s="1"/>
  <c r="K115" i="12"/>
  <c r="M115" i="12" s="1"/>
  <c r="K117" i="12"/>
  <c r="M117" i="12" s="1"/>
  <c r="K118" i="12"/>
  <c r="M118" i="12" s="1"/>
  <c r="K119" i="12"/>
  <c r="M119" i="12" s="1"/>
  <c r="K120" i="12"/>
  <c r="M120" i="12" s="1"/>
  <c r="K121" i="12"/>
  <c r="M121" i="12" s="1"/>
  <c r="K122" i="12"/>
  <c r="M122" i="12" s="1"/>
  <c r="K124" i="12"/>
  <c r="M124" i="12" s="1"/>
  <c r="K125" i="12"/>
  <c r="M125" i="12" s="1"/>
  <c r="K126" i="12"/>
  <c r="M126" i="12" s="1"/>
  <c r="K127" i="12"/>
  <c r="M127" i="12" s="1"/>
  <c r="K128" i="12"/>
  <c r="M128" i="12" s="1"/>
  <c r="K129" i="12"/>
  <c r="M129" i="12" s="1"/>
  <c r="K131" i="12"/>
  <c r="M131" i="12" s="1"/>
  <c r="K132" i="12"/>
  <c r="M132" i="12" s="1"/>
  <c r="K133" i="12"/>
  <c r="M133" i="12" s="1"/>
  <c r="K134" i="12"/>
  <c r="M134" i="12" s="1"/>
  <c r="K135" i="12"/>
  <c r="M135" i="12" s="1"/>
  <c r="K136" i="12"/>
  <c r="M136" i="12" s="1"/>
  <c r="K138" i="12"/>
  <c r="M138" i="12" s="1"/>
  <c r="K139" i="12"/>
  <c r="M139" i="12" s="1"/>
  <c r="K140" i="12"/>
  <c r="M140" i="12" s="1"/>
  <c r="K141" i="12"/>
  <c r="M141" i="12" s="1"/>
  <c r="K142" i="12"/>
  <c r="M142" i="12" s="1"/>
  <c r="K143" i="12"/>
  <c r="M143" i="12" s="1"/>
  <c r="K145" i="12"/>
  <c r="M145" i="12" s="1"/>
  <c r="K146" i="12"/>
  <c r="M146" i="12" s="1"/>
  <c r="K147" i="12"/>
  <c r="M147" i="12" s="1"/>
  <c r="K148" i="12"/>
  <c r="M148" i="12" s="1"/>
  <c r="K149" i="12"/>
  <c r="M149" i="12" s="1"/>
  <c r="K150" i="12"/>
  <c r="M150" i="12" s="1"/>
  <c r="K152" i="12"/>
  <c r="M152" i="12" s="1"/>
  <c r="K153" i="12"/>
  <c r="M153" i="12" s="1"/>
  <c r="K154" i="12"/>
  <c r="M154" i="12" s="1"/>
  <c r="K155" i="12"/>
  <c r="M155" i="12" s="1"/>
  <c r="K157" i="12"/>
  <c r="M157" i="12" s="1"/>
  <c r="K159" i="12"/>
  <c r="M159" i="12" s="1"/>
  <c r="K160" i="12"/>
  <c r="M160" i="12" s="1"/>
  <c r="K161" i="12"/>
  <c r="M161" i="12" s="1"/>
  <c r="K162" i="12"/>
  <c r="M162" i="12" s="1"/>
  <c r="K163" i="12"/>
  <c r="M163" i="12" s="1"/>
  <c r="K164" i="12"/>
  <c r="M164" i="12" s="1"/>
  <c r="K166" i="12"/>
  <c r="M166" i="12" s="1"/>
  <c r="K167" i="12"/>
  <c r="M167" i="12" s="1"/>
  <c r="K168" i="12"/>
  <c r="M168" i="12" s="1"/>
  <c r="K169" i="12"/>
  <c r="M169" i="12" s="1"/>
  <c r="K170" i="12"/>
  <c r="M170" i="12" s="1"/>
  <c r="G250" i="12"/>
  <c r="I250" i="12" s="1"/>
  <c r="G249" i="12"/>
  <c r="I249" i="12" s="1"/>
  <c r="G248" i="12"/>
  <c r="I248" i="12" s="1"/>
  <c r="G247" i="12"/>
  <c r="I247" i="12" s="1"/>
  <c r="G246" i="12"/>
  <c r="I246" i="12" s="1"/>
  <c r="G245" i="12"/>
  <c r="I245" i="12" s="1"/>
  <c r="G244" i="12"/>
  <c r="I244" i="12" s="1"/>
  <c r="G243" i="12"/>
  <c r="I243" i="12" s="1"/>
  <c r="G242" i="12"/>
  <c r="I242" i="12" s="1"/>
  <c r="G241" i="12"/>
  <c r="I241" i="12" s="1"/>
  <c r="G240" i="12"/>
  <c r="I240" i="12" s="1"/>
  <c r="G239" i="12"/>
  <c r="I239" i="12" s="1"/>
  <c r="G238" i="12"/>
  <c r="I238" i="12" s="1"/>
  <c r="G236" i="12"/>
  <c r="I236" i="12" s="1"/>
  <c r="G235" i="12"/>
  <c r="I235" i="12" s="1"/>
  <c r="G234" i="12"/>
  <c r="I234" i="12" s="1"/>
  <c r="G233" i="12"/>
  <c r="I233" i="12" s="1"/>
  <c r="G232" i="12"/>
  <c r="I232" i="12" s="1"/>
  <c r="G231" i="12"/>
  <c r="I231" i="12" s="1"/>
  <c r="G230" i="12"/>
  <c r="I230" i="12" s="1"/>
  <c r="G229" i="12"/>
  <c r="I229" i="12" s="1"/>
  <c r="G228" i="12"/>
  <c r="I228" i="12" s="1"/>
  <c r="G227" i="12"/>
  <c r="I227" i="12" s="1"/>
  <c r="G226" i="12"/>
  <c r="I226" i="12" s="1"/>
  <c r="G225" i="12"/>
  <c r="I225" i="12" s="1"/>
  <c r="G224" i="12"/>
  <c r="I224" i="12" s="1"/>
  <c r="G223" i="12"/>
  <c r="I223" i="12" s="1"/>
  <c r="G222" i="12"/>
  <c r="I222" i="12" s="1"/>
  <c r="G221" i="12"/>
  <c r="I221" i="12" s="1"/>
  <c r="G220" i="12"/>
  <c r="I220" i="12" s="1"/>
  <c r="G219" i="12"/>
  <c r="I219" i="12" s="1"/>
  <c r="G218" i="12"/>
  <c r="I218" i="12" s="1"/>
  <c r="G217" i="12"/>
  <c r="I217" i="12" s="1"/>
  <c r="G216" i="12"/>
  <c r="I216" i="12" s="1"/>
  <c r="G215" i="12"/>
  <c r="I215" i="12" s="1"/>
  <c r="G190" i="12"/>
  <c r="I190" i="12" s="1"/>
  <c r="G189" i="12"/>
  <c r="I189" i="12" s="1"/>
  <c r="G188" i="12"/>
  <c r="I188" i="12" s="1"/>
  <c r="G187" i="12"/>
  <c r="I187" i="12" s="1"/>
  <c r="G186" i="12"/>
  <c r="I186" i="12" s="1"/>
  <c r="G185" i="12"/>
  <c r="I185" i="12" s="1"/>
  <c r="G184" i="12"/>
  <c r="I184" i="12" s="1"/>
  <c r="G183" i="12"/>
  <c r="I183" i="12" s="1"/>
  <c r="G182" i="12"/>
  <c r="G181" i="12"/>
  <c r="I181" i="12" s="1"/>
  <c r="G180" i="12"/>
  <c r="I180" i="12" s="1"/>
  <c r="G251" i="12" l="1"/>
  <c r="K171" i="12"/>
  <c r="M3" i="12"/>
  <c r="M171" i="12" s="1"/>
  <c r="I182" i="12"/>
  <c r="I251" i="12" s="1"/>
</calcChain>
</file>

<file path=xl/sharedStrings.xml><?xml version="1.0" encoding="utf-8"?>
<sst xmlns="http://schemas.openxmlformats.org/spreadsheetml/2006/main" count="225" uniqueCount="140">
  <si>
    <t>SPESE AMMISSIBILI</t>
  </si>
  <si>
    <t>Categoria di spesa</t>
  </si>
  <si>
    <t>Sotto-categoria di spesa</t>
  </si>
  <si>
    <t>Attrezzature informatiche (hardware e software)</t>
  </si>
  <si>
    <t>Altre attrezzature</t>
  </si>
  <si>
    <t>Personale a tempo indeterminato</t>
  </si>
  <si>
    <t>Personale a tempo determinato</t>
  </si>
  <si>
    <t>Personale con contratto a progetto</t>
  </si>
  <si>
    <t>Rimborsi spese</t>
  </si>
  <si>
    <t>Gestione sito internet, comunicazione multimediale, video e piattaforme digitali</t>
  </si>
  <si>
    <t>Manifesti, locandine, materiali stampati</t>
  </si>
  <si>
    <t>Altri costi di promozione e comunicazione</t>
  </si>
  <si>
    <t>Prestazioni professionali di terzi</t>
  </si>
  <si>
    <t>Collaborazioni</t>
  </si>
  <si>
    <t>Consulenze/Docenze</t>
  </si>
  <si>
    <t>Assistenza</t>
  </si>
  <si>
    <t>Servizi esterni</t>
  </si>
  <si>
    <t>Materiale di consumo</t>
  </si>
  <si>
    <t>Cancelleria</t>
  </si>
  <si>
    <t>Generi alimentari</t>
  </si>
  <si>
    <t>Materiali minuti</t>
  </si>
  <si>
    <t>Altre spese specifiche di progetto</t>
  </si>
  <si>
    <t>Costi di logistica</t>
  </si>
  <si>
    <t>Servizi di ospitalità</t>
  </si>
  <si>
    <t>Assicurazioni</t>
  </si>
  <si>
    <t>Canoni</t>
  </si>
  <si>
    <t>Utenze</t>
  </si>
  <si>
    <t>Pulizie</t>
  </si>
  <si>
    <t>Noleggio attrezzature</t>
  </si>
  <si>
    <t>Libri e riviste</t>
  </si>
  <si>
    <t>AZIONI DI PROGETTO</t>
  </si>
  <si>
    <t>PRIMO ANNO</t>
  </si>
  <si>
    <t>SECONDO ANNO</t>
  </si>
  <si>
    <t>TOTALE</t>
  </si>
  <si>
    <t>COFINANZIAMENTO</t>
  </si>
  <si>
    <t>RICHIESTO A FONDAZIONE</t>
  </si>
  <si>
    <t>Work Package (WP)</t>
  </si>
  <si>
    <t>Attività</t>
  </si>
  <si>
    <t>Voci di Spesa</t>
  </si>
  <si>
    <t>Ente che sostiene la spesa (indicare il nome del capofila o dei partner)</t>
  </si>
  <si>
    <t>1.1</t>
  </si>
  <si>
    <t>1.2</t>
  </si>
  <si>
    <t>1.3</t>
  </si>
  <si>
    <t>1.4</t>
  </si>
  <si>
    <t>2.1</t>
  </si>
  <si>
    <t>2.2</t>
  </si>
  <si>
    <t>2.3</t>
  </si>
  <si>
    <t>2.4</t>
  </si>
  <si>
    <t>3.1</t>
  </si>
  <si>
    <t>3.2</t>
  </si>
  <si>
    <t>3.3</t>
  </si>
  <si>
    <t>3.4</t>
  </si>
  <si>
    <t>4.1</t>
  </si>
  <si>
    <t>4.2</t>
  </si>
  <si>
    <t>4.3</t>
  </si>
  <si>
    <t>4.4</t>
  </si>
  <si>
    <t>TOTALE COSTI AZIONI/ATTIVITÀ</t>
  </si>
  <si>
    <t>* acquisto beni strumentali: fino ad un massimo del 40% del valore complessivo di progetto</t>
  </si>
  <si>
    <t>** adeguamento/riqualificazione di spazi: fino ad un massimo del 30% del valore complessivo di progetto</t>
  </si>
  <si>
    <t>*** Per il personale dedicato all’amministrazione e alla segreteria è previsto un tetto massimo pari al 10% del valore complessivo di progetto</t>
  </si>
  <si>
    <t>**** Spese di comunicazione, promozione e divulgazione: fino ad un massimo del 10% del valore complessivo di progetto</t>
  </si>
  <si>
    <t>DETTAGLIO SPESE PERSONALE DIPENDENTE</t>
  </si>
  <si>
    <t>WP</t>
  </si>
  <si>
    <t>Mansione</t>
  </si>
  <si>
    <t>Ore Primo Anno</t>
  </si>
  <si>
    <t>Ore Secondo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</si>
  <si>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</si>
  <si>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</si>
  <si>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</si>
  <si>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</si>
  <si>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</si>
  <si>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</si>
  <si>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</si>
  <si>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</si>
  <si>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</si>
  <si>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</si>
  <si>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</si>
  <si>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</si>
  <si>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</si>
  <si>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</si>
  <si>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Work Package</t>
  </si>
  <si>
    <t xml:space="preserve">Data inizio </t>
  </si>
  <si>
    <t>Data Fine</t>
  </si>
  <si>
    <t>Durata complessiva (mesi)</t>
  </si>
  <si>
    <t>n</t>
  </si>
  <si>
    <t>5.1</t>
  </si>
  <si>
    <t>5.2</t>
  </si>
  <si>
    <t>5.3</t>
  </si>
  <si>
    <t>5.4</t>
  </si>
  <si>
    <t>Soluzioni e strumenti di monitoraggio e valutazione</t>
  </si>
  <si>
    <r>
      <rPr>
        <b/>
        <sz val="11"/>
        <color theme="4" tint="-0.499984740745262"/>
        <rFont val="Segoe UI"/>
        <family val="2"/>
      </rPr>
      <t>NOTE PER LA COMPILAZIONE</t>
    </r>
    <r>
      <rPr>
        <sz val="11"/>
        <color theme="1"/>
        <rFont val="Segoe UI"/>
        <family val="2"/>
      </rPr>
      <t xml:space="preserve">
Il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t>
    </r>
    <r>
      <rPr>
        <sz val="11"/>
        <rFont val="Segoe UI"/>
        <family val="2"/>
      </rPr>
      <t xml:space="preserve">io" del </t>
    </r>
    <r>
      <rPr>
        <b/>
        <sz val="11"/>
        <rFont val="Segoe UI"/>
        <family val="2"/>
      </rPr>
      <t xml:space="preserve">punto 9 della </t>
    </r>
    <r>
      <rPr>
        <sz val="11"/>
        <rFont val="Segoe UI"/>
        <family val="2"/>
      </rPr>
      <t>"Scheda prog</t>
    </r>
    <r>
      <rPr>
        <sz val="11"/>
        <color theme="1"/>
        <rFont val="Segoe UI"/>
        <family val="2"/>
      </rPr>
      <t>etto" è l'input per la redazione di questo documento.
Si ricorda che il Piano dei costi, oltre che puntualmente compilato in questo file, può essere accompagnato da una relazione descrittiva nell'apposito campo "Elementi descrittivi a commento del Piano dei cost</t>
    </r>
    <r>
      <rPr>
        <sz val="11"/>
        <rFont val="Segoe UI"/>
        <family val="2"/>
      </rPr>
      <t xml:space="preserve">i" </t>
    </r>
    <r>
      <rPr>
        <b/>
        <sz val="11"/>
        <rFont val="Segoe UI"/>
        <family val="2"/>
      </rPr>
      <t>(punto 12 della "Scheda Progetto")</t>
    </r>
    <r>
      <rPr>
        <sz val="11"/>
        <rFont val="Segoe UI"/>
        <family val="2"/>
      </rPr>
      <t>.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t>
    </r>
    <r>
      <rPr>
        <sz val="11"/>
        <rFont val="Segoe UI"/>
        <family val="2"/>
      </rPr>
      <t xml:space="preserve">
Si raccomanda il rispetto dei vincoli di ammissibilità e i massimali previsti per alcune voci di spesa, nonchè il valore di cofinanziamento minimo</t>
    </r>
    <r>
      <rPr>
        <b/>
        <sz val="11"/>
        <rFont val="Segoe UI"/>
        <family val="2"/>
      </rPr>
      <t xml:space="preserve"> (20%),</t>
    </r>
    <r>
      <rPr>
        <sz val="11"/>
        <color theme="1"/>
        <rFont val="Segoe UI"/>
        <family val="2"/>
      </rPr>
      <t xml:space="preserve">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t>
    </r>
  </si>
  <si>
    <t xml:space="preserve"> BANDO LAVORO E INCLUSIONE
PIANO DEI COSTI</t>
  </si>
  <si>
    <t xml:space="preserve">Beni strumentali* </t>
  </si>
  <si>
    <t>Personale dipendente**</t>
  </si>
  <si>
    <t>Promozione e comunicazione***</t>
  </si>
  <si>
    <t xml:space="preserve">WP SERVIZI E PERCORSI DI ORIENTAMENTO, FORMAZIONE E ACCOMPAGNAMENTO ALL’INCLUSIONE LAVORATIVA </t>
  </si>
  <si>
    <t xml:space="preserve">WP SVILUPPO DELLE COMPETENZE DEGLI ATTORI DELL’ECOSISTEMA TERRITORIALE </t>
  </si>
  <si>
    <t>6.1</t>
  </si>
  <si>
    <t>6.2</t>
  </si>
  <si>
    <t>6.3</t>
  </si>
  <si>
    <t>6.4</t>
  </si>
  <si>
    <t>WP GOVERNANCE TERRITORIALE PARTECIPATA</t>
  </si>
  <si>
    <t>WP SERVIZI E PERCORSI DI ORIENTAMENTO, FORMAZIONE E ACCOMPAGNAMENTO ALL’INCLUSIONE LAVORATIVA</t>
  </si>
  <si>
    <t>WP COINVOLGIMENTO, INFORMAZIONE E SENSIBILIZZAZIONE DELLA RETE DI IMPRESE</t>
  </si>
  <si>
    <t>feb</t>
  </si>
  <si>
    <t>mar</t>
  </si>
  <si>
    <t>apr</t>
  </si>
  <si>
    <t>mag</t>
  </si>
  <si>
    <t>giu</t>
  </si>
  <si>
    <t>lug</t>
  </si>
  <si>
    <t>ago</t>
  </si>
  <si>
    <t>sett</t>
  </si>
  <si>
    <t>ott</t>
  </si>
  <si>
    <t xml:space="preserve">nov </t>
  </si>
  <si>
    <t>dic</t>
  </si>
  <si>
    <t>gen</t>
  </si>
  <si>
    <r>
      <t xml:space="preserve">Attività di progetto (NB: </t>
    </r>
    <r>
      <rPr>
        <sz val="22"/>
        <rFont val="Calibri"/>
        <family val="2"/>
        <scheme val="minor"/>
      </rPr>
      <t>il porgetto deve avviarsi entro</t>
    </r>
    <r>
      <rPr>
        <b/>
        <sz val="22"/>
        <rFont val="Calibri"/>
        <family val="2"/>
        <scheme val="minor"/>
      </rPr>
      <t xml:space="preserve"> maggio 2026 e </t>
    </r>
    <r>
      <rPr>
        <sz val="22"/>
        <rFont val="Calibri"/>
        <family val="2"/>
        <scheme val="minor"/>
      </rPr>
      <t>concludersi</t>
    </r>
    <r>
      <rPr>
        <b/>
        <sz val="22"/>
        <rFont val="Calibri"/>
        <family val="2"/>
        <scheme val="minor"/>
      </rPr>
      <t xml:space="preserve"> non oltre giugno 2028)</t>
    </r>
  </si>
  <si>
    <t xml:space="preserve">5.1 </t>
  </si>
  <si>
    <t xml:space="preserve">5.2 </t>
  </si>
  <si>
    <t xml:space="preserve">5.3 </t>
  </si>
  <si>
    <t xml:space="preserve">5.4 </t>
  </si>
  <si>
    <t xml:space="preserve">6.1 </t>
  </si>
  <si>
    <t xml:space="preserve">6.3 </t>
  </si>
  <si>
    <t xml:space="preserve">6.4 </t>
  </si>
  <si>
    <t>WP SUPERVIZIONE VALUTATIVA</t>
  </si>
  <si>
    <t>SUPERVISIONE VALUTATIVA</t>
  </si>
  <si>
    <t>Arredi</t>
  </si>
  <si>
    <t>Attrezature mediche/scientifiche</t>
  </si>
  <si>
    <t>Autoveicoli e mezzi di trasporto</t>
  </si>
  <si>
    <t xml:space="preserve">Borse Lavoro </t>
  </si>
  <si>
    <t>Tirocini</t>
  </si>
  <si>
    <t>Voucher</t>
  </si>
  <si>
    <t>Carburante</t>
  </si>
  <si>
    <t xml:space="preserve">Farmaci </t>
  </si>
  <si>
    <t>Sussidi</t>
  </si>
  <si>
    <t>Affitti</t>
  </si>
  <si>
    <t xml:space="preserve">Oneri Diversi </t>
  </si>
  <si>
    <t>Con questa voce indicare il budegt dedicato all'Ente/Professionista preposto alla Supervisione Valutativa****</t>
  </si>
  <si>
    <t xml:space="preserve">* acquisto beni strumentali: fino ad un massimo del 10% del valore complessivo di progetto
** Per il personale dedicato all’amministrazione e alla segreteria è previsto un tetto massimo pari al 10% del valore complessivo di progetto
*** Spese di comunicazione, promozione e divulgazione: fino ad un massimo del 10% del valore complessivo di progetto
****Il budget riservato alla Supervisione valutativa: fino ad un massimo del 10% del costo totale di progetto
</t>
  </si>
  <si>
    <t>Supervisione Valutativa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</si>
</sst>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b/>
      <sz val="11"/>
      <color theme="4" tint="-0.499984740745262"/>
      <name val="Segoe UI"/>
      <family val="2"/>
    </font>
    <font>
      <u/>
      <sz val="11"/>
      <color theme="1"/>
      <name val="Segoe UI"/>
      <family val="2"/>
    </font>
    <font>
      <b/>
      <sz val="11"/>
      <color theme="1"/>
      <name val="Segoe UI"/>
      <family val="2"/>
    </font>
    <font>
      <b/>
      <sz val="11"/>
      <name val="Segoe UI"/>
      <family val="2"/>
    </font>
    <font>
      <b/>
      <sz val="12"/>
      <name val="Segoe UI"/>
      <family val="2"/>
    </font>
    <font>
      <i/>
      <sz val="12"/>
      <name val="Calibri"/>
      <family val="2"/>
      <scheme val="minor"/>
    </font>
    <font>
      <sz val="11"/>
      <name val="Segoe UI"/>
      <family val="2"/>
    </font>
    <font>
      <sz val="10"/>
      <name val="Trebuchet MS"/>
      <family val="2"/>
    </font>
    <font>
      <i/>
      <sz val="11"/>
      <name val="Calibri"/>
      <family val="2"/>
      <scheme val="minor"/>
    </font>
    <font>
      <b/>
      <sz val="20"/>
      <color theme="0"/>
      <name val="Calibri"/>
      <family val="2"/>
      <scheme val="minor"/>
    </font>
    <font>
      <sz val="22"/>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bgColor indexed="64"/>
      </patternFill>
    </fill>
    <fill>
      <patternFill patternType="solid">
        <fgColor theme="6"/>
        <bgColor indexed="64"/>
      </patternFill>
    </fill>
  </fills>
  <borders count="9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3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16" xfId="0" applyFont="1" applyBorder="1" applyAlignment="1">
      <alignment horizontal="center" vertical="center"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wrapText="1"/>
    </xf>
    <xf numFmtId="0" fontId="1" fillId="0" borderId="0" xfId="0" applyFont="1"/>
    <xf numFmtId="4" fontId="1" fillId="0" borderId="27"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9"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1" fillId="0" borderId="30" xfId="0" applyNumberFormat="1" applyFont="1" applyBorder="1" applyAlignment="1">
      <alignment horizontal="center" vertical="center"/>
    </xf>
    <xf numFmtId="4" fontId="1" fillId="0" borderId="31"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32" xfId="0" applyNumberFormat="1" applyFont="1" applyBorder="1" applyAlignment="1">
      <alignment horizontal="center" vertical="center"/>
    </xf>
    <xf numFmtId="4" fontId="1" fillId="0" borderId="33" xfId="0" applyNumberFormat="1" applyFont="1" applyBorder="1" applyAlignment="1">
      <alignment horizontal="center" vertical="center"/>
    </xf>
    <xf numFmtId="0" fontId="3" fillId="3" borderId="23" xfId="0" applyFont="1" applyFill="1" applyBorder="1" applyAlignment="1">
      <alignment horizontal="center" vertical="center"/>
    </xf>
    <xf numFmtId="4" fontId="3" fillId="4" borderId="18" xfId="0" applyNumberFormat="1" applyFont="1" applyFill="1" applyBorder="1" applyAlignment="1">
      <alignment horizontal="center" vertical="center"/>
    </xf>
    <xf numFmtId="4" fontId="3" fillId="4" borderId="22" xfId="0" applyNumberFormat="1" applyFont="1" applyFill="1" applyBorder="1" applyAlignment="1">
      <alignment horizontal="center" vertical="center"/>
    </xf>
    <xf numFmtId="0" fontId="1" fillId="0" borderId="29" xfId="0" applyFont="1" applyBorder="1" applyAlignment="1">
      <alignment horizontal="center"/>
    </xf>
    <xf numFmtId="0" fontId="1" fillId="0" borderId="33" xfId="0" applyFont="1" applyBorder="1" applyAlignment="1">
      <alignment horizontal="center"/>
    </xf>
    <xf numFmtId="0" fontId="1" fillId="0" borderId="35" xfId="0" applyFont="1" applyBorder="1" applyAlignment="1">
      <alignment horizontal="center"/>
    </xf>
    <xf numFmtId="0" fontId="1" fillId="0" borderId="37" xfId="0" applyFont="1" applyBorder="1" applyAlignment="1">
      <alignment horizontal="center"/>
    </xf>
    <xf numFmtId="0" fontId="1" fillId="0" borderId="22" xfId="0" applyFont="1" applyBorder="1" applyAlignment="1">
      <alignment horizontal="center"/>
    </xf>
    <xf numFmtId="0" fontId="1" fillId="0" borderId="0" xfId="0" applyFont="1" applyAlignment="1">
      <alignment horizontal="center"/>
    </xf>
    <xf numFmtId="4" fontId="1" fillId="0" borderId="4" xfId="0" applyNumberFormat="1" applyFont="1" applyBorder="1" applyAlignment="1">
      <alignment horizontal="center" vertical="center"/>
    </xf>
    <xf numFmtId="4" fontId="1" fillId="0" borderId="36" xfId="0" applyNumberFormat="1" applyFont="1" applyBorder="1" applyAlignment="1">
      <alignment horizontal="center" vertical="center"/>
    </xf>
    <xf numFmtId="4" fontId="1" fillId="0" borderId="10" xfId="0" applyNumberFormat="1" applyFont="1" applyBorder="1" applyAlignment="1">
      <alignment horizontal="center" vertical="center"/>
    </xf>
    <xf numFmtId="4" fontId="1" fillId="0" borderId="40" xfId="0" applyNumberFormat="1"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0" xfId="0" applyFont="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Alignment="1">
      <alignment wrapText="1"/>
    </xf>
    <xf numFmtId="0" fontId="0" fillId="0" borderId="0" xfId="0" applyAlignment="1">
      <alignment wrapText="1"/>
    </xf>
    <xf numFmtId="0" fontId="3" fillId="2" borderId="26"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22"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10" fillId="2" borderId="6" xfId="0" applyFont="1" applyFill="1" applyBorder="1" applyAlignment="1">
      <alignment horizontal="left"/>
    </xf>
    <xf numFmtId="0" fontId="11" fillId="0" borderId="0" xfId="0" applyFont="1" applyAlignment="1">
      <alignment horizontal="center" vertical="center" wrapText="1"/>
    </xf>
    <xf numFmtId="0" fontId="14" fillId="0" borderId="70" xfId="0" applyFont="1" applyBorder="1"/>
    <xf numFmtId="0" fontId="14" fillId="0" borderId="0" xfId="0" applyFont="1"/>
    <xf numFmtId="0" fontId="12" fillId="0" borderId="42" xfId="0" applyFont="1" applyBorder="1"/>
    <xf numFmtId="0" fontId="12" fillId="0" borderId="38" xfId="0" applyFont="1" applyBorder="1"/>
    <xf numFmtId="0" fontId="3" fillId="5" borderId="34" xfId="0" applyFont="1" applyFill="1" applyBorder="1"/>
    <xf numFmtId="0" fontId="1" fillId="5" borderId="23" xfId="0" applyFont="1" applyFill="1" applyBorder="1"/>
    <xf numFmtId="0" fontId="1" fillId="0" borderId="0" xfId="0" applyFont="1" applyAlignment="1">
      <alignment vertical="center"/>
    </xf>
    <xf numFmtId="0" fontId="0" fillId="0" borderId="0" xfId="0" applyAlignment="1">
      <alignment vertical="center" wrapText="1"/>
    </xf>
    <xf numFmtId="0" fontId="1" fillId="5" borderId="23" xfId="0" applyFont="1" applyFill="1" applyBorder="1" applyAlignment="1">
      <alignment vertical="center"/>
    </xf>
    <xf numFmtId="0" fontId="1" fillId="5" borderId="45" xfId="0" applyFont="1" applyFill="1" applyBorder="1"/>
    <xf numFmtId="0" fontId="1" fillId="5" borderId="26" xfId="0" applyFont="1" applyFill="1" applyBorder="1"/>
    <xf numFmtId="0" fontId="9" fillId="0" borderId="0" xfId="0" applyFont="1" applyAlignment="1">
      <alignment vertical="center"/>
    </xf>
    <xf numFmtId="0" fontId="12" fillId="0" borderId="43" xfId="0" applyFont="1" applyBorder="1"/>
    <xf numFmtId="0" fontId="12" fillId="0" borderId="25" xfId="0" applyFont="1" applyBorder="1"/>
    <xf numFmtId="0" fontId="12" fillId="0" borderId="0" xfId="0" applyFont="1"/>
    <xf numFmtId="0" fontId="12" fillId="0" borderId="71" xfId="0" applyFont="1" applyBorder="1"/>
    <xf numFmtId="0" fontId="12" fillId="0" borderId="44" xfId="0" applyFont="1" applyBorder="1"/>
    <xf numFmtId="0" fontId="12" fillId="0" borderId="45" xfId="0" applyFont="1" applyBorder="1"/>
    <xf numFmtId="0" fontId="12" fillId="0" borderId="26" xfId="0" applyFont="1" applyBorder="1"/>
    <xf numFmtId="0" fontId="5" fillId="5" borderId="34" xfId="0" applyFont="1" applyFill="1" applyBorder="1" applyAlignment="1">
      <alignment vertical="center"/>
    </xf>
    <xf numFmtId="0" fontId="5" fillId="5" borderId="23" xfId="0" applyFont="1" applyFill="1" applyBorder="1" applyAlignment="1">
      <alignment vertical="center"/>
    </xf>
    <xf numFmtId="0" fontId="5" fillId="5" borderId="24" xfId="0" applyFont="1" applyFill="1" applyBorder="1" applyAlignment="1">
      <alignment vertical="center"/>
    </xf>
    <xf numFmtId="0" fontId="2" fillId="2" borderId="18" xfId="0" applyFont="1" applyFill="1" applyBorder="1" applyAlignment="1">
      <alignment horizontal="center" vertical="center"/>
    </xf>
    <xf numFmtId="0" fontId="2" fillId="2" borderId="18" xfId="0" applyFont="1" applyFill="1" applyBorder="1" applyAlignment="1">
      <alignment horizontal="center" vertical="center" wrapText="1"/>
    </xf>
    <xf numFmtId="4" fontId="1" fillId="0" borderId="84" xfId="0" applyNumberFormat="1" applyFont="1" applyBorder="1" applyAlignment="1">
      <alignment horizontal="left" vertical="center"/>
    </xf>
    <xf numFmtId="4" fontId="1" fillId="0" borderId="69" xfId="0" applyNumberFormat="1" applyFont="1" applyBorder="1" applyAlignment="1">
      <alignment horizontal="left" vertical="center"/>
    </xf>
    <xf numFmtId="4" fontId="1" fillId="0" borderId="85" xfId="0" applyNumberFormat="1" applyFont="1" applyBorder="1" applyAlignment="1">
      <alignment horizontal="left" vertical="center"/>
    </xf>
    <xf numFmtId="4" fontId="1" fillId="0" borderId="77" xfId="0" applyNumberFormat="1" applyFont="1" applyBorder="1" applyAlignment="1">
      <alignment horizontal="left" vertical="center"/>
    </xf>
    <xf numFmtId="4" fontId="1" fillId="0" borderId="86" xfId="0" applyNumberFormat="1" applyFont="1" applyBorder="1" applyAlignment="1">
      <alignment horizontal="left" vertical="center"/>
    </xf>
    <xf numFmtId="4" fontId="1" fillId="0" borderId="82" xfId="0" applyNumberFormat="1" applyFont="1" applyBorder="1" applyAlignment="1">
      <alignment horizontal="left" vertical="center"/>
    </xf>
    <xf numFmtId="4" fontId="1" fillId="0" borderId="79" xfId="0" applyNumberFormat="1" applyFont="1" applyBorder="1" applyAlignment="1">
      <alignment horizontal="left" vertical="center"/>
    </xf>
    <xf numFmtId="4" fontId="1" fillId="0" borderId="78" xfId="0" applyNumberFormat="1" applyFont="1" applyBorder="1" applyAlignment="1">
      <alignment horizontal="left" vertical="center"/>
    </xf>
    <xf numFmtId="4" fontId="1" fillId="0" borderId="87" xfId="0" applyNumberFormat="1" applyFont="1" applyBorder="1" applyAlignment="1">
      <alignment horizontal="left" vertical="center"/>
    </xf>
    <xf numFmtId="4" fontId="1" fillId="0" borderId="80" xfId="0" applyNumberFormat="1" applyFont="1" applyBorder="1" applyAlignment="1">
      <alignment horizontal="left" vertical="center"/>
    </xf>
    <xf numFmtId="4" fontId="1" fillId="0" borderId="88" xfId="0" applyNumberFormat="1" applyFont="1" applyBorder="1" applyAlignment="1">
      <alignment horizontal="left" vertical="center"/>
    </xf>
    <xf numFmtId="0" fontId="3" fillId="2" borderId="71" xfId="0" applyFont="1" applyFill="1" applyBorder="1" applyAlignment="1">
      <alignment horizontal="center" vertical="center"/>
    </xf>
    <xf numFmtId="0" fontId="3" fillId="3" borderId="45" xfId="0" applyFont="1" applyFill="1" applyBorder="1" applyAlignment="1">
      <alignment horizontal="center" vertical="center"/>
    </xf>
    <xf numFmtId="0" fontId="0" fillId="0" borderId="29" xfId="0" applyBorder="1"/>
    <xf numFmtId="0" fontId="0" fillId="0" borderId="33" xfId="0" applyBorder="1"/>
    <xf numFmtId="0" fontId="0" fillId="0" borderId="35" xfId="0" applyBorder="1"/>
    <xf numFmtId="0" fontId="6" fillId="0" borderId="67" xfId="0" applyFont="1" applyBorder="1" applyAlignment="1">
      <alignment horizontal="left"/>
    </xf>
    <xf numFmtId="0" fontId="6" fillId="0" borderId="68" xfId="0" applyFont="1" applyBorder="1" applyAlignment="1">
      <alignment horizontal="left"/>
    </xf>
    <xf numFmtId="0" fontId="6" fillId="0" borderId="69" xfId="0" applyFont="1" applyBorder="1" applyAlignment="1">
      <alignment horizontal="left"/>
    </xf>
    <xf numFmtId="0" fontId="6" fillId="0" borderId="11" xfId="0" applyFont="1" applyBorder="1" applyAlignment="1">
      <alignment horizontal="left"/>
    </xf>
    <xf numFmtId="0" fontId="6" fillId="0" borderId="52" xfId="0" applyFont="1" applyBorder="1" applyAlignment="1">
      <alignment horizontal="left"/>
    </xf>
    <xf numFmtId="0" fontId="6" fillId="0" borderId="14" xfId="0" applyFont="1" applyBorder="1" applyAlignment="1">
      <alignment horizontal="left"/>
    </xf>
    <xf numFmtId="0" fontId="6" fillId="0" borderId="52" xfId="0" applyFont="1" applyBorder="1"/>
    <xf numFmtId="0" fontId="6" fillId="0" borderId="14" xfId="0" applyFont="1" applyBorder="1"/>
    <xf numFmtId="0" fontId="2" fillId="7" borderId="89" xfId="0" applyFont="1" applyFill="1" applyBorder="1" applyAlignment="1">
      <alignment horizontal="center" vertical="center"/>
    </xf>
    <xf numFmtId="0" fontId="0" fillId="0" borderId="5" xfId="0" applyBorder="1"/>
    <xf numFmtId="0" fontId="0" fillId="0" borderId="6" xfId="0" applyBorder="1"/>
    <xf numFmtId="0" fontId="0" fillId="0" borderId="7" xfId="0" applyBorder="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16" fillId="8" borderId="17" xfId="0" applyFont="1" applyFill="1" applyBorder="1" applyAlignment="1">
      <alignment horizontal="center" vertical="center"/>
    </xf>
    <xf numFmtId="0" fontId="16" fillId="8" borderId="18" xfId="0" applyFont="1" applyFill="1" applyBorder="1" applyAlignment="1">
      <alignment horizontal="center" vertical="center"/>
    </xf>
    <xf numFmtId="0" fontId="16" fillId="9" borderId="19" xfId="0" applyFont="1" applyFill="1" applyBorder="1" applyAlignment="1">
      <alignment horizontal="center" vertical="center"/>
    </xf>
    <xf numFmtId="0" fontId="2" fillId="10" borderId="18" xfId="0" applyFont="1" applyFill="1" applyBorder="1" applyAlignment="1">
      <alignment horizontal="center" vertical="center"/>
    </xf>
    <xf numFmtId="0" fontId="3" fillId="2" borderId="22" xfId="0" applyFont="1" applyFill="1" applyBorder="1" applyAlignment="1">
      <alignment horizontal="center" vertical="center" wrapText="1"/>
    </xf>
    <xf numFmtId="0" fontId="9" fillId="0" borderId="6" xfId="0" applyFont="1" applyBorder="1" applyAlignment="1">
      <alignment horizontal="center" vertical="center"/>
    </xf>
    <xf numFmtId="0" fontId="6" fillId="0" borderId="6" xfId="0" applyFont="1" applyBorder="1" applyAlignment="1">
      <alignment wrapText="1"/>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9" fillId="0" borderId="14" xfId="0" applyFont="1" applyBorder="1" applyAlignment="1">
      <alignment horizontal="center" vertical="center"/>
    </xf>
    <xf numFmtId="0" fontId="9" fillId="0" borderId="73" xfId="0" applyFont="1" applyBorder="1" applyAlignment="1">
      <alignment horizontal="center" vertical="center"/>
    </xf>
    <xf numFmtId="0" fontId="9" fillId="0" borderId="70" xfId="0" applyFont="1" applyBorder="1" applyAlignment="1">
      <alignment horizontal="center" vertical="center"/>
    </xf>
    <xf numFmtId="0" fontId="9" fillId="0" borderId="74" xfId="0" applyFont="1" applyBorder="1" applyAlignment="1">
      <alignment horizontal="center" vertical="center"/>
    </xf>
    <xf numFmtId="0" fontId="15" fillId="0" borderId="6" xfId="0" applyFont="1" applyBorder="1" applyAlignment="1">
      <alignment horizontal="center" vertical="top" wrapText="1"/>
    </xf>
    <xf numFmtId="0" fontId="6" fillId="0" borderId="3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1" fillId="5" borderId="65" xfId="0" applyFont="1" applyFill="1" applyBorder="1" applyAlignment="1">
      <alignment horizontal="left"/>
    </xf>
    <xf numFmtId="0" fontId="11" fillId="5" borderId="66" xfId="0" applyFont="1" applyFill="1" applyBorder="1" applyAlignment="1">
      <alignment horizontal="left"/>
    </xf>
    <xf numFmtId="0" fontId="10" fillId="0" borderId="73" xfId="0" applyFont="1" applyBorder="1" applyAlignment="1">
      <alignment horizontal="center" vertical="center"/>
    </xf>
    <xf numFmtId="0" fontId="10" fillId="0" borderId="70" xfId="0" applyFont="1" applyBorder="1" applyAlignment="1">
      <alignment horizontal="center" vertical="center"/>
    </xf>
    <xf numFmtId="0" fontId="10" fillId="0" borderId="74" xfId="0" applyFont="1" applyBorder="1" applyAlignment="1">
      <alignment horizontal="center" vertical="center"/>
    </xf>
    <xf numFmtId="0" fontId="10" fillId="0" borderId="1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4" xfId="0" applyFont="1" applyBorder="1" applyAlignment="1">
      <alignment horizontal="center" vertical="center" wrapText="1"/>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3" borderId="34" xfId="0" applyFont="1" applyFill="1" applyBorder="1" applyAlignment="1">
      <alignment horizontal="center" vertical="center"/>
    </xf>
    <xf numFmtId="0" fontId="3" fillId="3" borderId="23" xfId="0" applyFont="1" applyFill="1" applyBorder="1" applyAlignment="1">
      <alignment horizontal="center" vertical="center"/>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0" xfId="0" applyFont="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3" fillId="5" borderId="3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39"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1"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4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16" fillId="8" borderId="17" xfId="0" applyFont="1" applyFill="1" applyBorder="1" applyAlignment="1">
      <alignment horizontal="center" vertical="center"/>
    </xf>
    <xf numFmtId="0" fontId="16" fillId="8" borderId="18" xfId="0" applyFont="1" applyFill="1" applyBorder="1" applyAlignment="1">
      <alignment horizontal="center" vertical="center"/>
    </xf>
    <xf numFmtId="0" fontId="16" fillId="8" borderId="19" xfId="0" applyFont="1" applyFill="1" applyBorder="1" applyAlignment="1">
      <alignment horizontal="center" vertical="center"/>
    </xf>
    <xf numFmtId="0" fontId="2"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7" borderId="62" xfId="0" applyFont="1" applyFill="1" applyBorder="1" applyAlignment="1">
      <alignment horizontal="center" vertical="center"/>
    </xf>
    <xf numFmtId="0" fontId="2" fillId="7" borderId="63" xfId="0" applyFont="1" applyFill="1" applyBorder="1" applyAlignment="1">
      <alignment horizontal="center" vertical="center"/>
    </xf>
    <xf numFmtId="0" fontId="2" fillId="7" borderId="64" xfId="0" applyFont="1" applyFill="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14" xfId="0" applyFont="1" applyBorder="1" applyAlignment="1">
      <alignment horizontal="left" vertical="center" wrapText="1"/>
    </xf>
    <xf numFmtId="0" fontId="1" fillId="0" borderId="1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14" xfId="0" applyFont="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65"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2" fillId="5" borderId="34"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1" fillId="0" borderId="13" xfId="0" applyFont="1" applyBorder="1" applyAlignment="1">
      <alignment horizontal="center" vertical="center"/>
    </xf>
    <xf numFmtId="0" fontId="1" fillId="0" borderId="6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497205</xdr:colOff>
      <xdr:row>0</xdr:row>
      <xdr:rowOff>28575</xdr:rowOff>
    </xdr:from>
    <xdr:to>
      <xdr:col>1</xdr:col>
      <xdr:colOff>1786890</xdr:colOff>
      <xdr:row>0</xdr:row>
      <xdr:rowOff>436245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8655" y="28575"/>
          <a:ext cx="1289685" cy="430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theme="9"/>
  </sheetPr>
  <dimension ref="B1:E51"/>
  <sheetViews>
    <sheetView tabSelected="1" topLeftCell="A35" workbookViewId="0">
      <selection activeCell="D43" sqref="D43"/>
    </sheetView>
  </sheetViews>
  <sheetFormatPr defaultRowHeight="15" x14ac:dyDescent="0.3"/>
  <cols>
    <col min="1" max="1" width="2.5703125" customWidth="1"/>
    <col min="2" max="2" width="35.28515625" customWidth="1"/>
    <col min="3" max="3" width="78.140625" customWidth="1"/>
    <col min="4" max="4" width="30.5703125" customWidth="1"/>
  </cols>
  <sheetData>
    <row r="1" spans="2:5" ht="35.25" thickBot="1" x14ac:dyDescent="0.35">
      <c r="C1" s="68" t="s">
        <v>91</v>
      </c>
    </row>
    <row r="2" spans="2:5" ht="322.5" customHeight="1" thickBot="1" x14ac:dyDescent="0.35">
      <c r="B2" s="141" t="s">
        <v>90</v>
      </c>
      <c r="C2" s="142"/>
      <c r="D2" s="143"/>
    </row>
    <row r="4" spans="2:5" ht="17.25" x14ac:dyDescent="0.3">
      <c r="B4" s="144" t="s">
        <v>0</v>
      </c>
      <c r="C4" s="145"/>
      <c r="D4" s="69"/>
      <c r="E4" s="70"/>
    </row>
    <row r="5" spans="2:5" ht="16.5" x14ac:dyDescent="0.3">
      <c r="B5" s="67" t="s">
        <v>1</v>
      </c>
      <c r="C5" s="67" t="s">
        <v>2</v>
      </c>
      <c r="D5" s="69"/>
      <c r="E5" s="70"/>
    </row>
    <row r="6" spans="2:5" ht="16.5" x14ac:dyDescent="0.3">
      <c r="B6" s="149" t="s">
        <v>92</v>
      </c>
      <c r="C6" s="109" t="s">
        <v>127</v>
      </c>
      <c r="D6" s="69"/>
      <c r="E6" s="70"/>
    </row>
    <row r="7" spans="2:5" ht="16.5" x14ac:dyDescent="0.3">
      <c r="B7" s="150"/>
      <c r="C7" s="109" t="s">
        <v>126</v>
      </c>
      <c r="D7" s="69"/>
      <c r="E7" s="70"/>
    </row>
    <row r="8" spans="2:5" ht="16.5" x14ac:dyDescent="0.3">
      <c r="B8" s="150"/>
      <c r="C8" s="109" t="s">
        <v>128</v>
      </c>
      <c r="D8" s="69"/>
      <c r="E8" s="70"/>
    </row>
    <row r="9" spans="2:5" ht="16.5" customHeight="1" x14ac:dyDescent="0.3">
      <c r="B9" s="150"/>
      <c r="C9" s="109" t="s">
        <v>3</v>
      </c>
      <c r="D9" s="69"/>
      <c r="E9" s="70"/>
    </row>
    <row r="10" spans="2:5" ht="16.5" x14ac:dyDescent="0.3">
      <c r="B10" s="151"/>
      <c r="C10" s="109" t="s">
        <v>4</v>
      </c>
      <c r="D10" s="69"/>
      <c r="E10" s="70"/>
    </row>
    <row r="11" spans="2:5" ht="16.5" customHeight="1" x14ac:dyDescent="0.3">
      <c r="B11" s="146" t="s">
        <v>93</v>
      </c>
      <c r="C11" s="112" t="s">
        <v>5</v>
      </c>
      <c r="D11" s="70"/>
      <c r="E11" s="70"/>
    </row>
    <row r="12" spans="2:5" ht="16.5" x14ac:dyDescent="0.3">
      <c r="B12" s="147"/>
      <c r="C12" s="113" t="s">
        <v>6</v>
      </c>
      <c r="D12" s="70"/>
      <c r="E12" s="70"/>
    </row>
    <row r="13" spans="2:5" ht="16.5" x14ac:dyDescent="0.3">
      <c r="B13" s="147"/>
      <c r="C13" s="113" t="s">
        <v>7</v>
      </c>
      <c r="D13" s="70"/>
      <c r="E13" s="70"/>
    </row>
    <row r="14" spans="2:5" ht="16.5" x14ac:dyDescent="0.3">
      <c r="B14" s="148"/>
      <c r="C14" s="114" t="s">
        <v>8</v>
      </c>
      <c r="D14" s="70"/>
      <c r="E14" s="70"/>
    </row>
    <row r="15" spans="2:5" ht="16.5" customHeight="1" x14ac:dyDescent="0.3">
      <c r="B15" s="149" t="s">
        <v>94</v>
      </c>
      <c r="C15" s="109" t="s">
        <v>9</v>
      </c>
      <c r="D15" s="69"/>
      <c r="E15" s="70"/>
    </row>
    <row r="16" spans="2:5" ht="16.5" x14ac:dyDescent="0.3">
      <c r="B16" s="150"/>
      <c r="C16" s="110" t="s">
        <v>10</v>
      </c>
      <c r="D16" s="69"/>
      <c r="E16" s="70"/>
    </row>
    <row r="17" spans="2:5" ht="16.5" x14ac:dyDescent="0.3">
      <c r="B17" s="150"/>
      <c r="C17" s="110" t="s">
        <v>11</v>
      </c>
      <c r="D17" s="69"/>
      <c r="E17" s="70"/>
    </row>
    <row r="18" spans="2:5" ht="16.5" x14ac:dyDescent="0.3">
      <c r="B18" s="134" t="s">
        <v>12</v>
      </c>
      <c r="C18" s="109" t="s">
        <v>13</v>
      </c>
    </row>
    <row r="19" spans="2:5" ht="16.5" x14ac:dyDescent="0.3">
      <c r="B19" s="135"/>
      <c r="C19" s="110" t="s">
        <v>129</v>
      </c>
    </row>
    <row r="20" spans="2:5" ht="16.5" x14ac:dyDescent="0.3">
      <c r="B20" s="135"/>
      <c r="C20" s="110" t="s">
        <v>130</v>
      </c>
    </row>
    <row r="21" spans="2:5" ht="16.5" x14ac:dyDescent="0.3">
      <c r="B21" s="135"/>
      <c r="C21" s="110" t="s">
        <v>131</v>
      </c>
    </row>
    <row r="22" spans="2:5" ht="16.5" x14ac:dyDescent="0.3">
      <c r="B22" s="135"/>
      <c r="C22" s="110" t="s">
        <v>14</v>
      </c>
    </row>
    <row r="23" spans="2:5" ht="16.5" x14ac:dyDescent="0.3">
      <c r="B23" s="135"/>
      <c r="C23" s="110" t="s">
        <v>15</v>
      </c>
    </row>
    <row r="24" spans="2:5" ht="16.5" x14ac:dyDescent="0.3">
      <c r="B24" s="135"/>
      <c r="C24" s="110" t="s">
        <v>8</v>
      </c>
    </row>
    <row r="25" spans="2:5" ht="16.5" x14ac:dyDescent="0.3">
      <c r="B25" s="136"/>
      <c r="C25" s="111" t="s">
        <v>16</v>
      </c>
    </row>
    <row r="26" spans="2:5" ht="16.5" x14ac:dyDescent="0.3">
      <c r="B26" s="137" t="s">
        <v>17</v>
      </c>
      <c r="C26" s="112" t="s">
        <v>18</v>
      </c>
    </row>
    <row r="27" spans="2:5" ht="16.5" x14ac:dyDescent="0.3">
      <c r="B27" s="138"/>
      <c r="C27" s="113" t="s">
        <v>132</v>
      </c>
    </row>
    <row r="28" spans="2:5" ht="16.5" x14ac:dyDescent="0.3">
      <c r="B28" s="138"/>
      <c r="C28" s="113" t="s">
        <v>133</v>
      </c>
    </row>
    <row r="29" spans="2:5" ht="16.5" x14ac:dyDescent="0.3">
      <c r="B29" s="138"/>
      <c r="C29" s="113" t="s">
        <v>19</v>
      </c>
    </row>
    <row r="30" spans="2:5" ht="16.5" x14ac:dyDescent="0.3">
      <c r="B30" s="138"/>
      <c r="C30" s="113" t="s">
        <v>20</v>
      </c>
    </row>
    <row r="31" spans="2:5" ht="16.5" x14ac:dyDescent="0.3">
      <c r="B31" s="139"/>
      <c r="C31" s="113" t="s">
        <v>4</v>
      </c>
    </row>
    <row r="32" spans="2:5" ht="16.5" x14ac:dyDescent="0.3">
      <c r="B32" s="134" t="s">
        <v>21</v>
      </c>
      <c r="C32" s="112" t="s">
        <v>22</v>
      </c>
    </row>
    <row r="33" spans="2:3" ht="16.5" x14ac:dyDescent="0.3">
      <c r="B33" s="135"/>
      <c r="C33" s="115" t="s">
        <v>23</v>
      </c>
    </row>
    <row r="34" spans="2:3" ht="16.5" x14ac:dyDescent="0.3">
      <c r="B34" s="135"/>
      <c r="C34" s="115" t="s">
        <v>131</v>
      </c>
    </row>
    <row r="35" spans="2:3" ht="16.5" x14ac:dyDescent="0.3">
      <c r="B35" s="135"/>
      <c r="C35" s="115" t="s">
        <v>134</v>
      </c>
    </row>
    <row r="36" spans="2:3" ht="16.5" x14ac:dyDescent="0.3">
      <c r="B36" s="135"/>
      <c r="C36" s="115" t="s">
        <v>129</v>
      </c>
    </row>
    <row r="37" spans="2:3" ht="16.5" x14ac:dyDescent="0.3">
      <c r="B37" s="135"/>
      <c r="C37" s="115" t="s">
        <v>135</v>
      </c>
    </row>
    <row r="38" spans="2:3" ht="16.5" x14ac:dyDescent="0.3">
      <c r="B38" s="135"/>
      <c r="C38" s="115" t="s">
        <v>24</v>
      </c>
    </row>
    <row r="39" spans="2:3" ht="16.5" x14ac:dyDescent="0.3">
      <c r="B39" s="135"/>
      <c r="C39" s="115" t="s">
        <v>25</v>
      </c>
    </row>
    <row r="40" spans="2:3" ht="16.5" x14ac:dyDescent="0.3">
      <c r="B40" s="135"/>
      <c r="C40" s="115" t="s">
        <v>26</v>
      </c>
    </row>
    <row r="41" spans="2:3" ht="16.5" x14ac:dyDescent="0.3">
      <c r="B41" s="135"/>
      <c r="C41" s="115" t="s">
        <v>27</v>
      </c>
    </row>
    <row r="42" spans="2:3" ht="16.5" x14ac:dyDescent="0.3">
      <c r="B42" s="135"/>
      <c r="C42" s="115" t="s">
        <v>28</v>
      </c>
    </row>
    <row r="43" spans="2:3" ht="16.5" x14ac:dyDescent="0.3">
      <c r="B43" s="135"/>
      <c r="C43" s="115" t="s">
        <v>29</v>
      </c>
    </row>
    <row r="44" spans="2:3" ht="15" customHeight="1" x14ac:dyDescent="0.3">
      <c r="B44" s="136"/>
      <c r="C44" s="116" t="s">
        <v>136</v>
      </c>
    </row>
    <row r="45" spans="2:3" ht="33.75" customHeight="1" x14ac:dyDescent="0.3">
      <c r="B45" s="132" t="s">
        <v>139</v>
      </c>
      <c r="C45" s="133" t="s">
        <v>137</v>
      </c>
    </row>
    <row r="46" spans="2:3" ht="6.75" customHeight="1" x14ac:dyDescent="0.3">
      <c r="B46" s="80"/>
    </row>
    <row r="47" spans="2:3" ht="15" customHeight="1" x14ac:dyDescent="0.3">
      <c r="B47" s="140" t="s">
        <v>138</v>
      </c>
      <c r="C47" s="140"/>
    </row>
    <row r="48" spans="2:3" x14ac:dyDescent="0.3">
      <c r="B48" s="140"/>
      <c r="C48" s="140"/>
    </row>
    <row r="49" spans="2:3" x14ac:dyDescent="0.3">
      <c r="B49" s="140"/>
      <c r="C49" s="140"/>
    </row>
    <row r="50" spans="2:3" x14ac:dyDescent="0.3">
      <c r="B50" s="140"/>
      <c r="C50" s="140"/>
    </row>
    <row r="51" spans="2:3" x14ac:dyDescent="0.3">
      <c r="B51" s="140"/>
      <c r="C51" s="140"/>
    </row>
  </sheetData>
  <mergeCells count="9">
    <mergeCell ref="B18:B25"/>
    <mergeCell ref="B26:B31"/>
    <mergeCell ref="B32:B44"/>
    <mergeCell ref="B47:C51"/>
    <mergeCell ref="B2:D2"/>
    <mergeCell ref="B4:C4"/>
    <mergeCell ref="B11:B14"/>
    <mergeCell ref="B15:B17"/>
    <mergeCell ref="B6: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M251"/>
  <sheetViews>
    <sheetView showGridLines="0" zoomScale="80" zoomScaleNormal="80" workbookViewId="0">
      <pane xSplit="6" ySplit="2" topLeftCell="G178" activePane="bottomRight" state="frozen"/>
      <selection pane="topRight" activeCell="G1" sqref="G1"/>
      <selection pane="bottomLeft" activeCell="A3" sqref="A3"/>
      <selection pane="bottomRight" activeCell="G4" sqref="G4"/>
    </sheetView>
  </sheetViews>
  <sheetFormatPr defaultColWidth="8.85546875" defaultRowHeight="15.75" x14ac:dyDescent="0.25"/>
  <cols>
    <col min="1" max="1" width="4" style="23" customWidth="1"/>
    <col min="2" max="2" width="8.85546875" style="23"/>
    <col min="3" max="3" width="30.85546875" style="23" customWidth="1"/>
    <col min="4" max="4" width="18" style="75" customWidth="1"/>
    <col min="5" max="6" width="15.28515625" style="23" customWidth="1"/>
    <col min="7" max="7" width="47.140625" style="23" customWidth="1"/>
    <col min="8" max="8" width="29" style="23" customWidth="1"/>
    <col min="9" max="9" width="22.85546875" style="23" bestFit="1" customWidth="1"/>
    <col min="10" max="10" width="22.85546875" style="23" customWidth="1"/>
    <col min="11" max="11" width="13" style="23" bestFit="1" customWidth="1"/>
    <col min="12" max="12" width="24.140625" style="23" bestFit="1" customWidth="1"/>
    <col min="13" max="13" width="32.5703125" style="23" bestFit="1" customWidth="1"/>
    <col min="14" max="16384" width="8.85546875" style="23"/>
  </cols>
  <sheetData>
    <row r="1" spans="2:13" ht="16.899999999999999" customHeight="1" thickBot="1" x14ac:dyDescent="0.3">
      <c r="B1" s="169" t="s">
        <v>30</v>
      </c>
      <c r="C1" s="170"/>
      <c r="D1" s="170"/>
      <c r="E1" s="170"/>
      <c r="F1" s="170"/>
      <c r="G1" s="170"/>
      <c r="H1" s="171"/>
      <c r="I1" s="178" t="s">
        <v>31</v>
      </c>
      <c r="J1" s="180" t="s">
        <v>32</v>
      </c>
      <c r="K1" s="176" t="s">
        <v>33</v>
      </c>
      <c r="L1" s="176" t="s">
        <v>34</v>
      </c>
      <c r="M1" s="172" t="s">
        <v>35</v>
      </c>
    </row>
    <row r="2" spans="2:13" ht="62.25" customHeight="1" thickBot="1" x14ac:dyDescent="0.3">
      <c r="B2" s="174" t="s">
        <v>36</v>
      </c>
      <c r="C2" s="175"/>
      <c r="D2" s="182" t="s">
        <v>37</v>
      </c>
      <c r="E2" s="183"/>
      <c r="F2" s="183"/>
      <c r="G2" s="104" t="s">
        <v>38</v>
      </c>
      <c r="H2" s="58" t="s">
        <v>39</v>
      </c>
      <c r="I2" s="179"/>
      <c r="J2" s="181"/>
      <c r="K2" s="177"/>
      <c r="L2" s="177"/>
      <c r="M2" s="173"/>
    </row>
    <row r="3" spans="2:13" ht="16.149999999999999" customHeight="1" x14ac:dyDescent="0.3">
      <c r="B3" s="155">
        <v>1</v>
      </c>
      <c r="C3" s="160" t="s">
        <v>101</v>
      </c>
      <c r="D3" s="160" t="s">
        <v>40</v>
      </c>
      <c r="E3" s="163"/>
      <c r="F3" s="164"/>
      <c r="G3" s="106"/>
      <c r="H3" s="93"/>
      <c r="I3" s="24"/>
      <c r="J3" s="25"/>
      <c r="K3" s="29">
        <f t="shared" ref="K3:K34" si="0">SUM(I3:J3)</f>
        <v>0</v>
      </c>
      <c r="L3" s="29"/>
      <c r="M3" s="29">
        <f>K3-L3</f>
        <v>0</v>
      </c>
    </row>
    <row r="4" spans="2:13" ht="16.899999999999999" customHeight="1" thickBot="1" x14ac:dyDescent="0.35">
      <c r="B4" s="156"/>
      <c r="C4" s="161"/>
      <c r="D4" s="161"/>
      <c r="E4" s="165"/>
      <c r="F4" s="166"/>
      <c r="G4" s="107"/>
      <c r="H4" s="94"/>
      <c r="I4" s="27"/>
      <c r="J4" s="28"/>
      <c r="K4" s="29">
        <f t="shared" si="0"/>
        <v>0</v>
      </c>
      <c r="L4" s="29"/>
      <c r="M4" s="29">
        <f>K4-L4</f>
        <v>0</v>
      </c>
    </row>
    <row r="5" spans="2:13" ht="16.899999999999999" customHeight="1" thickBot="1" x14ac:dyDescent="0.35">
      <c r="B5" s="156"/>
      <c r="C5" s="161"/>
      <c r="D5" s="161"/>
      <c r="E5" s="165"/>
      <c r="F5" s="166"/>
      <c r="G5" s="107"/>
      <c r="H5" s="94"/>
      <c r="I5" s="27"/>
      <c r="J5" s="28"/>
      <c r="K5" s="32">
        <f t="shared" si="0"/>
        <v>0</v>
      </c>
      <c r="L5" s="29"/>
      <c r="M5" s="26">
        <f t="shared" ref="M5:M34" si="1">K5-L5</f>
        <v>0</v>
      </c>
    </row>
    <row r="6" spans="2:13" ht="16.899999999999999" customHeight="1" thickBot="1" x14ac:dyDescent="0.35">
      <c r="B6" s="156"/>
      <c r="C6" s="161"/>
      <c r="D6" s="161"/>
      <c r="E6" s="165"/>
      <c r="F6" s="166"/>
      <c r="G6" s="107"/>
      <c r="H6" s="94"/>
      <c r="I6" s="27"/>
      <c r="J6" s="28"/>
      <c r="K6" s="32">
        <f t="shared" si="0"/>
        <v>0</v>
      </c>
      <c r="L6" s="29"/>
      <c r="M6" s="26">
        <f t="shared" si="1"/>
        <v>0</v>
      </c>
    </row>
    <row r="7" spans="2:13" ht="16.899999999999999" customHeight="1" thickBot="1" x14ac:dyDescent="0.35">
      <c r="B7" s="156"/>
      <c r="C7" s="161"/>
      <c r="D7" s="161"/>
      <c r="E7" s="165"/>
      <c r="F7" s="166"/>
      <c r="G7" s="107"/>
      <c r="H7" s="94"/>
      <c r="I7" s="27"/>
      <c r="J7" s="28"/>
      <c r="K7" s="32">
        <f t="shared" si="0"/>
        <v>0</v>
      </c>
      <c r="L7" s="29"/>
      <c r="M7" s="26">
        <f t="shared" si="1"/>
        <v>0</v>
      </c>
    </row>
    <row r="8" spans="2:13" ht="16.899999999999999" customHeight="1" thickBot="1" x14ac:dyDescent="0.35">
      <c r="B8" s="156"/>
      <c r="C8" s="161"/>
      <c r="D8" s="161"/>
      <c r="E8" s="165"/>
      <c r="F8" s="166"/>
      <c r="G8" s="107"/>
      <c r="H8" s="94"/>
      <c r="I8" s="27"/>
      <c r="J8" s="28"/>
      <c r="K8" s="32">
        <f t="shared" si="0"/>
        <v>0</v>
      </c>
      <c r="L8" s="29"/>
      <c r="M8" s="26">
        <f t="shared" si="1"/>
        <v>0</v>
      </c>
    </row>
    <row r="9" spans="2:13" ht="16.899999999999999" customHeight="1" thickBot="1" x14ac:dyDescent="0.35">
      <c r="B9" s="156"/>
      <c r="C9" s="161"/>
      <c r="D9" s="162"/>
      <c r="E9" s="167"/>
      <c r="F9" s="168"/>
      <c r="G9" s="108"/>
      <c r="H9" s="95"/>
      <c r="I9" s="42"/>
      <c r="J9" s="43"/>
      <c r="K9" s="32">
        <f t="shared" si="0"/>
        <v>0</v>
      </c>
      <c r="L9" s="32"/>
      <c r="M9" s="26">
        <f t="shared" si="1"/>
        <v>0</v>
      </c>
    </row>
    <row r="10" spans="2:13" ht="16.899999999999999" customHeight="1" thickBot="1" x14ac:dyDescent="0.35">
      <c r="B10" s="156"/>
      <c r="C10" s="161"/>
      <c r="D10" s="160" t="s">
        <v>41</v>
      </c>
      <c r="E10" s="163"/>
      <c r="F10" s="164"/>
      <c r="G10" s="106"/>
      <c r="H10" s="96"/>
      <c r="I10" s="24"/>
      <c r="J10" s="25"/>
      <c r="K10" s="32">
        <f t="shared" si="0"/>
        <v>0</v>
      </c>
      <c r="L10" s="32"/>
      <c r="M10" s="26">
        <f t="shared" si="1"/>
        <v>0</v>
      </c>
    </row>
    <row r="11" spans="2:13" ht="16.899999999999999" customHeight="1" thickBot="1" x14ac:dyDescent="0.35">
      <c r="B11" s="156"/>
      <c r="C11" s="161"/>
      <c r="D11" s="161"/>
      <c r="E11" s="165"/>
      <c r="F11" s="166"/>
      <c r="G11" s="107"/>
      <c r="H11" s="97"/>
      <c r="I11" s="27"/>
      <c r="J11" s="28"/>
      <c r="K11" s="32">
        <f t="shared" si="0"/>
        <v>0</v>
      </c>
      <c r="L11" s="32"/>
      <c r="M11" s="26">
        <f t="shared" si="1"/>
        <v>0</v>
      </c>
    </row>
    <row r="12" spans="2:13" ht="16.899999999999999" customHeight="1" thickBot="1" x14ac:dyDescent="0.35">
      <c r="B12" s="156"/>
      <c r="C12" s="161"/>
      <c r="D12" s="161"/>
      <c r="E12" s="165"/>
      <c r="F12" s="166"/>
      <c r="G12" s="107"/>
      <c r="H12" s="99"/>
      <c r="I12" s="30"/>
      <c r="J12" s="31"/>
      <c r="K12" s="32">
        <f t="shared" si="0"/>
        <v>0</v>
      </c>
      <c r="L12" s="32"/>
      <c r="M12" s="26">
        <f t="shared" si="1"/>
        <v>0</v>
      </c>
    </row>
    <row r="13" spans="2:13" ht="16.899999999999999" customHeight="1" thickBot="1" x14ac:dyDescent="0.35">
      <c r="B13" s="156"/>
      <c r="C13" s="161"/>
      <c r="D13" s="161"/>
      <c r="E13" s="165"/>
      <c r="F13" s="166"/>
      <c r="G13" s="107"/>
      <c r="H13" s="99"/>
      <c r="I13" s="30"/>
      <c r="J13" s="31"/>
      <c r="K13" s="32">
        <f t="shared" si="0"/>
        <v>0</v>
      </c>
      <c r="L13" s="32"/>
      <c r="M13" s="26">
        <f t="shared" si="1"/>
        <v>0</v>
      </c>
    </row>
    <row r="14" spans="2:13" ht="16.899999999999999" customHeight="1" thickBot="1" x14ac:dyDescent="0.35">
      <c r="B14" s="156"/>
      <c r="C14" s="161"/>
      <c r="D14" s="161"/>
      <c r="E14" s="165"/>
      <c r="F14" s="166"/>
      <c r="G14" s="107"/>
      <c r="H14" s="94"/>
      <c r="I14" s="30"/>
      <c r="J14" s="31"/>
      <c r="K14" s="32">
        <f t="shared" si="0"/>
        <v>0</v>
      </c>
      <c r="L14" s="32"/>
      <c r="M14" s="26">
        <f t="shared" si="1"/>
        <v>0</v>
      </c>
    </row>
    <row r="15" spans="2:13" ht="16.899999999999999" customHeight="1" thickBot="1" x14ac:dyDescent="0.35">
      <c r="B15" s="156"/>
      <c r="C15" s="161"/>
      <c r="D15" s="161"/>
      <c r="E15" s="165"/>
      <c r="F15" s="166"/>
      <c r="G15" s="107"/>
      <c r="H15" s="99"/>
      <c r="I15" s="30"/>
      <c r="J15" s="31"/>
      <c r="K15" s="32">
        <f t="shared" si="0"/>
        <v>0</v>
      </c>
      <c r="L15" s="32"/>
      <c r="M15" s="26">
        <f t="shared" si="1"/>
        <v>0</v>
      </c>
    </row>
    <row r="16" spans="2:13" ht="16.899999999999999" customHeight="1" thickBot="1" x14ac:dyDescent="0.35">
      <c r="B16" s="156"/>
      <c r="C16" s="161"/>
      <c r="D16" s="162"/>
      <c r="E16" s="167"/>
      <c r="F16" s="168"/>
      <c r="G16" s="108"/>
      <c r="H16" s="98"/>
      <c r="I16" s="42"/>
      <c r="J16" s="43"/>
      <c r="K16" s="32">
        <f t="shared" si="0"/>
        <v>0</v>
      </c>
      <c r="L16" s="32"/>
      <c r="M16" s="26">
        <f t="shared" si="1"/>
        <v>0</v>
      </c>
    </row>
    <row r="17" spans="2:13" ht="16.899999999999999" customHeight="1" thickBot="1" x14ac:dyDescent="0.35">
      <c r="B17" s="156"/>
      <c r="C17" s="161"/>
      <c r="D17" s="160" t="s">
        <v>42</v>
      </c>
      <c r="E17" s="163"/>
      <c r="F17" s="164"/>
      <c r="G17" s="106"/>
      <c r="H17" s="96"/>
      <c r="I17" s="24"/>
      <c r="J17" s="25"/>
      <c r="K17" s="32">
        <f t="shared" si="0"/>
        <v>0</v>
      </c>
      <c r="L17" s="32"/>
      <c r="M17" s="26">
        <f t="shared" si="1"/>
        <v>0</v>
      </c>
    </row>
    <row r="18" spans="2:13" ht="16.899999999999999" customHeight="1" thickBot="1" x14ac:dyDescent="0.35">
      <c r="B18" s="156"/>
      <c r="C18" s="161"/>
      <c r="D18" s="161"/>
      <c r="E18" s="165"/>
      <c r="F18" s="166"/>
      <c r="G18" s="107"/>
      <c r="H18" s="97"/>
      <c r="I18" s="27"/>
      <c r="J18" s="28"/>
      <c r="K18" s="32">
        <f t="shared" si="0"/>
        <v>0</v>
      </c>
      <c r="L18" s="32"/>
      <c r="M18" s="26">
        <f t="shared" si="1"/>
        <v>0</v>
      </c>
    </row>
    <row r="19" spans="2:13" ht="16.899999999999999" customHeight="1" thickBot="1" x14ac:dyDescent="0.35">
      <c r="B19" s="156"/>
      <c r="C19" s="161"/>
      <c r="D19" s="161"/>
      <c r="E19" s="165"/>
      <c r="F19" s="166"/>
      <c r="G19" s="107"/>
      <c r="H19" s="99"/>
      <c r="I19" s="30"/>
      <c r="J19" s="31"/>
      <c r="K19" s="32">
        <f t="shared" si="0"/>
        <v>0</v>
      </c>
      <c r="L19" s="32"/>
      <c r="M19" s="26">
        <f t="shared" si="1"/>
        <v>0</v>
      </c>
    </row>
    <row r="20" spans="2:13" ht="16.899999999999999" customHeight="1" thickBot="1" x14ac:dyDescent="0.35">
      <c r="B20" s="156"/>
      <c r="C20" s="161"/>
      <c r="D20" s="161"/>
      <c r="E20" s="165"/>
      <c r="F20" s="166"/>
      <c r="G20" s="107"/>
      <c r="H20" s="99"/>
      <c r="I20" s="30"/>
      <c r="J20" s="31"/>
      <c r="K20" s="32">
        <f t="shared" si="0"/>
        <v>0</v>
      </c>
      <c r="L20" s="32"/>
      <c r="M20" s="26">
        <f t="shared" si="1"/>
        <v>0</v>
      </c>
    </row>
    <row r="21" spans="2:13" ht="16.899999999999999" customHeight="1" thickBot="1" x14ac:dyDescent="0.35">
      <c r="B21" s="156"/>
      <c r="C21" s="161"/>
      <c r="D21" s="161"/>
      <c r="E21" s="165"/>
      <c r="F21" s="166"/>
      <c r="G21" s="107"/>
      <c r="H21" s="94"/>
      <c r="I21" s="30"/>
      <c r="J21" s="31"/>
      <c r="K21" s="32">
        <f t="shared" si="0"/>
        <v>0</v>
      </c>
      <c r="L21" s="32"/>
      <c r="M21" s="26">
        <f t="shared" si="1"/>
        <v>0</v>
      </c>
    </row>
    <row r="22" spans="2:13" ht="16.899999999999999" customHeight="1" thickBot="1" x14ac:dyDescent="0.35">
      <c r="B22" s="156"/>
      <c r="C22" s="161"/>
      <c r="D22" s="161"/>
      <c r="E22" s="165"/>
      <c r="F22" s="166"/>
      <c r="G22" s="107"/>
      <c r="H22" s="99"/>
      <c r="I22" s="30"/>
      <c r="J22" s="31"/>
      <c r="K22" s="32">
        <f t="shared" si="0"/>
        <v>0</v>
      </c>
      <c r="L22" s="32"/>
      <c r="M22" s="26">
        <f t="shared" si="1"/>
        <v>0</v>
      </c>
    </row>
    <row r="23" spans="2:13" ht="16.899999999999999" customHeight="1" thickBot="1" x14ac:dyDescent="0.35">
      <c r="B23" s="156"/>
      <c r="C23" s="161"/>
      <c r="D23" s="162"/>
      <c r="E23" s="167"/>
      <c r="F23" s="168"/>
      <c r="G23" s="108"/>
      <c r="H23" s="98"/>
      <c r="I23" s="42"/>
      <c r="J23" s="43"/>
      <c r="K23" s="32">
        <f t="shared" si="0"/>
        <v>0</v>
      </c>
      <c r="L23" s="32"/>
      <c r="M23" s="26">
        <f t="shared" si="1"/>
        <v>0</v>
      </c>
    </row>
    <row r="24" spans="2:13" ht="16.899999999999999" customHeight="1" thickBot="1" x14ac:dyDescent="0.35">
      <c r="B24" s="156"/>
      <c r="C24" s="161"/>
      <c r="D24" s="160" t="s">
        <v>43</v>
      </c>
      <c r="E24" s="163"/>
      <c r="F24" s="164"/>
      <c r="G24" s="106"/>
      <c r="H24" s="96"/>
      <c r="I24" s="24"/>
      <c r="J24" s="25"/>
      <c r="K24" s="32">
        <f t="shared" si="0"/>
        <v>0</v>
      </c>
      <c r="L24" s="32"/>
      <c r="M24" s="26">
        <f t="shared" si="1"/>
        <v>0</v>
      </c>
    </row>
    <row r="25" spans="2:13" ht="16.899999999999999" customHeight="1" thickBot="1" x14ac:dyDescent="0.35">
      <c r="B25" s="156"/>
      <c r="C25" s="161"/>
      <c r="D25" s="161"/>
      <c r="E25" s="165"/>
      <c r="F25" s="166"/>
      <c r="G25" s="107"/>
      <c r="H25" s="97"/>
      <c r="I25" s="27"/>
      <c r="J25" s="28"/>
      <c r="K25" s="32">
        <f t="shared" si="0"/>
        <v>0</v>
      </c>
      <c r="L25" s="32"/>
      <c r="M25" s="26">
        <f t="shared" si="1"/>
        <v>0</v>
      </c>
    </row>
    <row r="26" spans="2:13" ht="16.899999999999999" customHeight="1" thickBot="1" x14ac:dyDescent="0.35">
      <c r="B26" s="156"/>
      <c r="C26" s="161"/>
      <c r="D26" s="161"/>
      <c r="E26" s="165"/>
      <c r="F26" s="166"/>
      <c r="G26" s="107"/>
      <c r="H26" s="99"/>
      <c r="I26" s="30"/>
      <c r="J26" s="31"/>
      <c r="K26" s="32">
        <f t="shared" si="0"/>
        <v>0</v>
      </c>
      <c r="L26" s="32"/>
      <c r="M26" s="26">
        <f t="shared" si="1"/>
        <v>0</v>
      </c>
    </row>
    <row r="27" spans="2:13" ht="16.899999999999999" customHeight="1" thickBot="1" x14ac:dyDescent="0.35">
      <c r="B27" s="156"/>
      <c r="C27" s="161"/>
      <c r="D27" s="161"/>
      <c r="E27" s="165"/>
      <c r="F27" s="166"/>
      <c r="G27" s="107"/>
      <c r="H27" s="99"/>
      <c r="I27" s="30"/>
      <c r="J27" s="31"/>
      <c r="K27" s="32">
        <f t="shared" si="0"/>
        <v>0</v>
      </c>
      <c r="L27" s="32"/>
      <c r="M27" s="26">
        <f t="shared" si="1"/>
        <v>0</v>
      </c>
    </row>
    <row r="28" spans="2:13" ht="16.899999999999999" customHeight="1" thickBot="1" x14ac:dyDescent="0.35">
      <c r="B28" s="156"/>
      <c r="C28" s="161"/>
      <c r="D28" s="161"/>
      <c r="E28" s="165"/>
      <c r="F28" s="166"/>
      <c r="G28" s="107"/>
      <c r="H28" s="94"/>
      <c r="I28" s="30"/>
      <c r="J28" s="31"/>
      <c r="K28" s="32">
        <f t="shared" si="0"/>
        <v>0</v>
      </c>
      <c r="L28" s="32"/>
      <c r="M28" s="26">
        <f t="shared" si="1"/>
        <v>0</v>
      </c>
    </row>
    <row r="29" spans="2:13" ht="16.899999999999999" customHeight="1" thickBot="1" x14ac:dyDescent="0.35">
      <c r="B29" s="156"/>
      <c r="C29" s="161"/>
      <c r="D29" s="161"/>
      <c r="E29" s="165"/>
      <c r="F29" s="166"/>
      <c r="G29" s="107"/>
      <c r="H29" s="99"/>
      <c r="I29" s="30"/>
      <c r="J29" s="31"/>
      <c r="K29" s="32">
        <f t="shared" si="0"/>
        <v>0</v>
      </c>
      <c r="L29" s="32"/>
      <c r="M29" s="26">
        <f t="shared" si="1"/>
        <v>0</v>
      </c>
    </row>
    <row r="30" spans="2:13" ht="16.899999999999999" customHeight="1" thickBot="1" x14ac:dyDescent="0.35">
      <c r="B30" s="157"/>
      <c r="C30" s="162"/>
      <c r="D30" s="162"/>
      <c r="E30" s="167"/>
      <c r="F30" s="168"/>
      <c r="G30" s="108"/>
      <c r="H30" s="98"/>
      <c r="I30" s="42"/>
      <c r="J30" s="43"/>
      <c r="K30" s="32">
        <f t="shared" si="0"/>
        <v>0</v>
      </c>
      <c r="L30" s="32"/>
      <c r="M30" s="26">
        <f t="shared" si="1"/>
        <v>0</v>
      </c>
    </row>
    <row r="31" spans="2:13" ht="16.899999999999999" customHeight="1" thickBot="1" x14ac:dyDescent="0.35">
      <c r="B31" s="155">
        <v>2</v>
      </c>
      <c r="C31" s="160" t="s">
        <v>95</v>
      </c>
      <c r="D31" s="160" t="s">
        <v>44</v>
      </c>
      <c r="E31" s="163"/>
      <c r="F31" s="164"/>
      <c r="G31" s="106"/>
      <c r="H31" s="93"/>
      <c r="I31" s="24"/>
      <c r="J31" s="25"/>
      <c r="K31" s="32">
        <f t="shared" si="0"/>
        <v>0</v>
      </c>
      <c r="L31" s="29"/>
      <c r="M31" s="26">
        <f t="shared" si="1"/>
        <v>0</v>
      </c>
    </row>
    <row r="32" spans="2:13" ht="16.899999999999999" customHeight="1" thickBot="1" x14ac:dyDescent="0.35">
      <c r="B32" s="156"/>
      <c r="C32" s="161"/>
      <c r="D32" s="161"/>
      <c r="E32" s="165"/>
      <c r="F32" s="166"/>
      <c r="G32" s="107"/>
      <c r="H32" s="94"/>
      <c r="I32" s="27"/>
      <c r="J32" s="28"/>
      <c r="K32" s="32">
        <f t="shared" si="0"/>
        <v>0</v>
      </c>
      <c r="L32" s="29"/>
      <c r="M32" s="26">
        <f t="shared" si="1"/>
        <v>0</v>
      </c>
    </row>
    <row r="33" spans="2:13" ht="16.899999999999999" customHeight="1" thickBot="1" x14ac:dyDescent="0.35">
      <c r="B33" s="156"/>
      <c r="C33" s="161"/>
      <c r="D33" s="161"/>
      <c r="E33" s="165"/>
      <c r="F33" s="166"/>
      <c r="G33" s="107"/>
      <c r="H33" s="94"/>
      <c r="I33" s="27"/>
      <c r="J33" s="28"/>
      <c r="K33" s="32">
        <f t="shared" si="0"/>
        <v>0</v>
      </c>
      <c r="L33" s="29"/>
      <c r="M33" s="26">
        <f t="shared" si="1"/>
        <v>0</v>
      </c>
    </row>
    <row r="34" spans="2:13" ht="16.899999999999999" customHeight="1" thickBot="1" x14ac:dyDescent="0.35">
      <c r="B34" s="156"/>
      <c r="C34" s="161"/>
      <c r="D34" s="161"/>
      <c r="E34" s="165"/>
      <c r="F34" s="166"/>
      <c r="G34" s="107"/>
      <c r="H34" s="94"/>
      <c r="I34" s="27"/>
      <c r="J34" s="28"/>
      <c r="K34" s="32">
        <f t="shared" si="0"/>
        <v>0</v>
      </c>
      <c r="L34" s="29"/>
      <c r="M34" s="26">
        <f t="shared" si="1"/>
        <v>0</v>
      </c>
    </row>
    <row r="35" spans="2:13" ht="16.899999999999999" customHeight="1" thickBot="1" x14ac:dyDescent="0.35">
      <c r="B35" s="156"/>
      <c r="C35" s="161"/>
      <c r="D35" s="161"/>
      <c r="E35" s="165"/>
      <c r="F35" s="166"/>
      <c r="G35" s="107"/>
      <c r="H35" s="94"/>
      <c r="I35" s="27"/>
      <c r="J35" s="28"/>
      <c r="K35" s="32">
        <f t="shared" ref="K35:K66" si="2">SUM(I35:J35)</f>
        <v>0</v>
      </c>
      <c r="L35" s="29"/>
      <c r="M35" s="26">
        <f t="shared" ref="M35:M121" si="3">K35-L35</f>
        <v>0</v>
      </c>
    </row>
    <row r="36" spans="2:13" ht="16.899999999999999" customHeight="1" thickBot="1" x14ac:dyDescent="0.35">
      <c r="B36" s="156"/>
      <c r="C36" s="161"/>
      <c r="D36" s="161"/>
      <c r="E36" s="165"/>
      <c r="F36" s="166"/>
      <c r="G36" s="107"/>
      <c r="H36" s="94"/>
      <c r="I36" s="27"/>
      <c r="J36" s="28"/>
      <c r="K36" s="32">
        <f t="shared" si="2"/>
        <v>0</v>
      </c>
      <c r="L36" s="29"/>
      <c r="M36" s="26">
        <f t="shared" si="3"/>
        <v>0</v>
      </c>
    </row>
    <row r="37" spans="2:13" ht="16.899999999999999" customHeight="1" thickBot="1" x14ac:dyDescent="0.35">
      <c r="B37" s="156"/>
      <c r="C37" s="161"/>
      <c r="D37" s="162"/>
      <c r="E37" s="167"/>
      <c r="F37" s="168"/>
      <c r="G37" s="108"/>
      <c r="H37" s="95"/>
      <c r="I37" s="42"/>
      <c r="J37" s="43"/>
      <c r="K37" s="32">
        <f t="shared" si="2"/>
        <v>0</v>
      </c>
      <c r="L37" s="32"/>
      <c r="M37" s="26">
        <f t="shared" si="3"/>
        <v>0</v>
      </c>
    </row>
    <row r="38" spans="2:13" ht="16.899999999999999" customHeight="1" thickBot="1" x14ac:dyDescent="0.35">
      <c r="B38" s="156"/>
      <c r="C38" s="161"/>
      <c r="D38" s="160" t="s">
        <v>45</v>
      </c>
      <c r="E38" s="46"/>
      <c r="F38" s="47"/>
      <c r="G38" s="106"/>
      <c r="H38" s="96"/>
      <c r="I38" s="24"/>
      <c r="J38" s="25"/>
      <c r="K38" s="32">
        <f t="shared" si="2"/>
        <v>0</v>
      </c>
      <c r="L38" s="32"/>
      <c r="M38" s="26">
        <f t="shared" si="3"/>
        <v>0</v>
      </c>
    </row>
    <row r="39" spans="2:13" ht="16.899999999999999" customHeight="1" thickBot="1" x14ac:dyDescent="0.35">
      <c r="B39" s="156"/>
      <c r="C39" s="161"/>
      <c r="D39" s="161"/>
      <c r="E39" s="48"/>
      <c r="F39" s="49"/>
      <c r="G39" s="107"/>
      <c r="H39" s="97"/>
      <c r="I39" s="27"/>
      <c r="J39" s="28"/>
      <c r="K39" s="32">
        <f t="shared" si="2"/>
        <v>0</v>
      </c>
      <c r="L39" s="32"/>
      <c r="M39" s="26">
        <f t="shared" si="3"/>
        <v>0</v>
      </c>
    </row>
    <row r="40" spans="2:13" ht="16.899999999999999" customHeight="1" thickBot="1" x14ac:dyDescent="0.35">
      <c r="B40" s="156"/>
      <c r="C40" s="161"/>
      <c r="D40" s="161"/>
      <c r="E40" s="48"/>
      <c r="F40" s="49"/>
      <c r="G40" s="107"/>
      <c r="H40" s="99"/>
      <c r="I40" s="30"/>
      <c r="J40" s="31"/>
      <c r="K40" s="32">
        <f t="shared" si="2"/>
        <v>0</v>
      </c>
      <c r="L40" s="32"/>
      <c r="M40" s="26">
        <f t="shared" si="3"/>
        <v>0</v>
      </c>
    </row>
    <row r="41" spans="2:13" ht="16.899999999999999" customHeight="1" thickBot="1" x14ac:dyDescent="0.35">
      <c r="B41" s="156"/>
      <c r="C41" s="161"/>
      <c r="D41" s="161"/>
      <c r="E41" s="48"/>
      <c r="F41" s="49"/>
      <c r="G41" s="107"/>
      <c r="H41" s="99"/>
      <c r="I41" s="30"/>
      <c r="J41" s="31"/>
      <c r="K41" s="32">
        <f t="shared" si="2"/>
        <v>0</v>
      </c>
      <c r="L41" s="32"/>
      <c r="M41" s="26">
        <f t="shared" si="3"/>
        <v>0</v>
      </c>
    </row>
    <row r="42" spans="2:13" ht="16.899999999999999" customHeight="1" thickBot="1" x14ac:dyDescent="0.35">
      <c r="B42" s="156"/>
      <c r="C42" s="161"/>
      <c r="D42" s="161"/>
      <c r="E42" s="48"/>
      <c r="F42" s="49"/>
      <c r="G42" s="107"/>
      <c r="H42" s="94"/>
      <c r="I42" s="30"/>
      <c r="J42" s="31"/>
      <c r="K42" s="32">
        <f t="shared" si="2"/>
        <v>0</v>
      </c>
      <c r="L42" s="32"/>
      <c r="M42" s="26">
        <f t="shared" si="3"/>
        <v>0</v>
      </c>
    </row>
    <row r="43" spans="2:13" ht="16.899999999999999" customHeight="1" thickBot="1" x14ac:dyDescent="0.35">
      <c r="B43" s="156"/>
      <c r="C43" s="161"/>
      <c r="D43" s="161"/>
      <c r="E43" s="48"/>
      <c r="F43" s="49"/>
      <c r="G43" s="107"/>
      <c r="H43" s="99"/>
      <c r="I43" s="30"/>
      <c r="J43" s="31"/>
      <c r="K43" s="32">
        <f t="shared" si="2"/>
        <v>0</v>
      </c>
      <c r="L43" s="32"/>
      <c r="M43" s="26">
        <f t="shared" si="3"/>
        <v>0</v>
      </c>
    </row>
    <row r="44" spans="2:13" ht="16.899999999999999" customHeight="1" thickBot="1" x14ac:dyDescent="0.35">
      <c r="B44" s="156"/>
      <c r="C44" s="161"/>
      <c r="D44" s="162"/>
      <c r="E44" s="50"/>
      <c r="F44" s="51"/>
      <c r="G44" s="108"/>
      <c r="H44" s="98"/>
      <c r="I44" s="42"/>
      <c r="J44" s="43"/>
      <c r="K44" s="32">
        <f t="shared" si="2"/>
        <v>0</v>
      </c>
      <c r="L44" s="32"/>
      <c r="M44" s="26">
        <f t="shared" si="3"/>
        <v>0</v>
      </c>
    </row>
    <row r="45" spans="2:13" ht="16.899999999999999" customHeight="1" thickBot="1" x14ac:dyDescent="0.35">
      <c r="B45" s="156"/>
      <c r="C45" s="161"/>
      <c r="D45" s="160" t="s">
        <v>46</v>
      </c>
      <c r="E45" s="163"/>
      <c r="F45" s="164"/>
      <c r="G45" s="106"/>
      <c r="H45" s="96"/>
      <c r="I45" s="24"/>
      <c r="J45" s="25"/>
      <c r="K45" s="32">
        <f t="shared" si="2"/>
        <v>0</v>
      </c>
      <c r="L45" s="32"/>
      <c r="M45" s="26">
        <f t="shared" si="3"/>
        <v>0</v>
      </c>
    </row>
    <row r="46" spans="2:13" ht="16.899999999999999" customHeight="1" thickBot="1" x14ac:dyDescent="0.35">
      <c r="B46" s="156"/>
      <c r="C46" s="161"/>
      <c r="D46" s="161"/>
      <c r="E46" s="165"/>
      <c r="F46" s="166"/>
      <c r="G46" s="107"/>
      <c r="H46" s="97"/>
      <c r="I46" s="27"/>
      <c r="J46" s="28"/>
      <c r="K46" s="32">
        <f t="shared" si="2"/>
        <v>0</v>
      </c>
      <c r="L46" s="32"/>
      <c r="M46" s="26">
        <f t="shared" si="3"/>
        <v>0</v>
      </c>
    </row>
    <row r="47" spans="2:13" ht="16.899999999999999" customHeight="1" thickBot="1" x14ac:dyDescent="0.35">
      <c r="B47" s="156"/>
      <c r="C47" s="161"/>
      <c r="D47" s="161"/>
      <c r="E47" s="165"/>
      <c r="F47" s="166"/>
      <c r="G47" s="107"/>
      <c r="H47" s="99"/>
      <c r="I47" s="30"/>
      <c r="J47" s="31"/>
      <c r="K47" s="32">
        <f t="shared" si="2"/>
        <v>0</v>
      </c>
      <c r="L47" s="32"/>
      <c r="M47" s="26">
        <f t="shared" si="3"/>
        <v>0</v>
      </c>
    </row>
    <row r="48" spans="2:13" ht="16.899999999999999" customHeight="1" thickBot="1" x14ac:dyDescent="0.35">
      <c r="B48" s="156"/>
      <c r="C48" s="161"/>
      <c r="D48" s="161"/>
      <c r="E48" s="165"/>
      <c r="F48" s="166"/>
      <c r="G48" s="107"/>
      <c r="H48" s="99"/>
      <c r="I48" s="30"/>
      <c r="J48" s="31"/>
      <c r="K48" s="32">
        <f t="shared" si="2"/>
        <v>0</v>
      </c>
      <c r="L48" s="32"/>
      <c r="M48" s="26">
        <f t="shared" si="3"/>
        <v>0</v>
      </c>
    </row>
    <row r="49" spans="2:13" ht="16.899999999999999" customHeight="1" thickBot="1" x14ac:dyDescent="0.35">
      <c r="B49" s="156"/>
      <c r="C49" s="161"/>
      <c r="D49" s="161"/>
      <c r="E49" s="165"/>
      <c r="F49" s="166"/>
      <c r="G49" s="107"/>
      <c r="H49" s="94"/>
      <c r="I49" s="30"/>
      <c r="J49" s="31"/>
      <c r="K49" s="32">
        <f t="shared" si="2"/>
        <v>0</v>
      </c>
      <c r="L49" s="32"/>
      <c r="M49" s="26">
        <f t="shared" si="3"/>
        <v>0</v>
      </c>
    </row>
    <row r="50" spans="2:13" ht="16.899999999999999" customHeight="1" thickBot="1" x14ac:dyDescent="0.35">
      <c r="B50" s="156"/>
      <c r="C50" s="161"/>
      <c r="D50" s="161"/>
      <c r="E50" s="165"/>
      <c r="F50" s="166"/>
      <c r="G50" s="107"/>
      <c r="H50" s="99"/>
      <c r="I50" s="30"/>
      <c r="J50" s="31"/>
      <c r="K50" s="32">
        <f t="shared" si="2"/>
        <v>0</v>
      </c>
      <c r="L50" s="32"/>
      <c r="M50" s="26">
        <f t="shared" si="3"/>
        <v>0</v>
      </c>
    </row>
    <row r="51" spans="2:13" ht="16.899999999999999" customHeight="1" thickBot="1" x14ac:dyDescent="0.35">
      <c r="B51" s="156"/>
      <c r="C51" s="161"/>
      <c r="D51" s="162"/>
      <c r="E51" s="167"/>
      <c r="F51" s="168"/>
      <c r="G51" s="108"/>
      <c r="H51" s="98"/>
      <c r="I51" s="42"/>
      <c r="J51" s="43"/>
      <c r="K51" s="32">
        <f t="shared" si="2"/>
        <v>0</v>
      </c>
      <c r="L51" s="32"/>
      <c r="M51" s="26">
        <f t="shared" si="3"/>
        <v>0</v>
      </c>
    </row>
    <row r="52" spans="2:13" ht="16.899999999999999" customHeight="1" thickBot="1" x14ac:dyDescent="0.35">
      <c r="B52" s="156"/>
      <c r="C52" s="161"/>
      <c r="D52" s="160" t="s">
        <v>47</v>
      </c>
      <c r="E52" s="163"/>
      <c r="F52" s="164"/>
      <c r="G52" s="106"/>
      <c r="H52" s="100"/>
      <c r="I52" s="27"/>
      <c r="J52" s="28"/>
      <c r="K52" s="32">
        <f t="shared" si="2"/>
        <v>0</v>
      </c>
      <c r="L52" s="32"/>
      <c r="M52" s="26">
        <f t="shared" si="3"/>
        <v>0</v>
      </c>
    </row>
    <row r="53" spans="2:13" ht="16.899999999999999" customHeight="1" thickBot="1" x14ac:dyDescent="0.35">
      <c r="B53" s="156"/>
      <c r="C53" s="161"/>
      <c r="D53" s="161"/>
      <c r="E53" s="165"/>
      <c r="F53" s="166"/>
      <c r="G53" s="107"/>
      <c r="H53" s="101"/>
      <c r="I53" s="27"/>
      <c r="J53" s="28"/>
      <c r="K53" s="32">
        <f t="shared" si="2"/>
        <v>0</v>
      </c>
      <c r="L53" s="32"/>
      <c r="M53" s="26">
        <f t="shared" si="3"/>
        <v>0</v>
      </c>
    </row>
    <row r="54" spans="2:13" ht="16.899999999999999" customHeight="1" thickBot="1" x14ac:dyDescent="0.35">
      <c r="B54" s="156"/>
      <c r="C54" s="161"/>
      <c r="D54" s="161"/>
      <c r="E54" s="165"/>
      <c r="F54" s="166"/>
      <c r="G54" s="107"/>
      <c r="H54" s="102"/>
      <c r="I54" s="30"/>
      <c r="J54" s="31"/>
      <c r="K54" s="32">
        <f t="shared" si="2"/>
        <v>0</v>
      </c>
      <c r="L54" s="32"/>
      <c r="M54" s="26">
        <f t="shared" si="3"/>
        <v>0</v>
      </c>
    </row>
    <row r="55" spans="2:13" ht="16.899999999999999" customHeight="1" thickBot="1" x14ac:dyDescent="0.35">
      <c r="B55" s="156"/>
      <c r="C55" s="161"/>
      <c r="D55" s="161"/>
      <c r="E55" s="165"/>
      <c r="F55" s="166"/>
      <c r="G55" s="107"/>
      <c r="H55" s="102"/>
      <c r="I55" s="30"/>
      <c r="J55" s="31"/>
      <c r="K55" s="32">
        <f t="shared" si="2"/>
        <v>0</v>
      </c>
      <c r="L55" s="32"/>
      <c r="M55" s="26">
        <f t="shared" si="3"/>
        <v>0</v>
      </c>
    </row>
    <row r="56" spans="2:13" ht="16.899999999999999" customHeight="1" thickBot="1" x14ac:dyDescent="0.35">
      <c r="B56" s="156"/>
      <c r="C56" s="161"/>
      <c r="D56" s="161"/>
      <c r="E56" s="165"/>
      <c r="F56" s="166"/>
      <c r="G56" s="107"/>
      <c r="H56" s="101"/>
      <c r="I56" s="30"/>
      <c r="J56" s="31"/>
      <c r="K56" s="32">
        <f t="shared" si="2"/>
        <v>0</v>
      </c>
      <c r="L56" s="32"/>
      <c r="M56" s="26">
        <f t="shared" si="3"/>
        <v>0</v>
      </c>
    </row>
    <row r="57" spans="2:13" ht="16.899999999999999" customHeight="1" thickBot="1" x14ac:dyDescent="0.35">
      <c r="B57" s="156"/>
      <c r="C57" s="161"/>
      <c r="D57" s="161"/>
      <c r="E57" s="165"/>
      <c r="F57" s="166"/>
      <c r="G57" s="107"/>
      <c r="H57" s="102"/>
      <c r="I57" s="30"/>
      <c r="J57" s="31"/>
      <c r="K57" s="32">
        <f t="shared" si="2"/>
        <v>0</v>
      </c>
      <c r="L57" s="32"/>
      <c r="M57" s="26">
        <f t="shared" si="3"/>
        <v>0</v>
      </c>
    </row>
    <row r="58" spans="2:13" ht="16.5" customHeight="1" thickBot="1" x14ac:dyDescent="0.35">
      <c r="B58" s="157"/>
      <c r="C58" s="162"/>
      <c r="D58" s="162"/>
      <c r="E58" s="167"/>
      <c r="F58" s="168"/>
      <c r="G58" s="108"/>
      <c r="H58" s="103"/>
      <c r="I58" s="44"/>
      <c r="J58" s="45"/>
      <c r="K58" s="32">
        <f t="shared" si="2"/>
        <v>0</v>
      </c>
      <c r="L58" s="32"/>
      <c r="M58" s="26">
        <f t="shared" si="3"/>
        <v>0</v>
      </c>
    </row>
    <row r="59" spans="2:13" ht="16.899999999999999" customHeight="1" thickBot="1" x14ac:dyDescent="0.35">
      <c r="B59" s="155">
        <v>3</v>
      </c>
      <c r="C59" s="160" t="s">
        <v>103</v>
      </c>
      <c r="D59" s="160" t="s">
        <v>48</v>
      </c>
      <c r="E59" s="163"/>
      <c r="F59" s="164"/>
      <c r="G59" s="106"/>
      <c r="H59" s="93"/>
      <c r="I59" s="24"/>
      <c r="J59" s="25"/>
      <c r="K59" s="32">
        <f t="shared" si="2"/>
        <v>0</v>
      </c>
      <c r="L59" s="29"/>
      <c r="M59" s="26">
        <f t="shared" ref="M59:M86" si="4">K59-L59</f>
        <v>0</v>
      </c>
    </row>
    <row r="60" spans="2:13" ht="16.899999999999999" customHeight="1" thickBot="1" x14ac:dyDescent="0.35">
      <c r="B60" s="156"/>
      <c r="C60" s="161"/>
      <c r="D60" s="161"/>
      <c r="E60" s="165"/>
      <c r="F60" s="166"/>
      <c r="G60" s="107"/>
      <c r="H60" s="94"/>
      <c r="I60" s="27"/>
      <c r="J60" s="28"/>
      <c r="K60" s="32">
        <f t="shared" si="2"/>
        <v>0</v>
      </c>
      <c r="L60" s="29"/>
      <c r="M60" s="26">
        <f t="shared" si="4"/>
        <v>0</v>
      </c>
    </row>
    <row r="61" spans="2:13" ht="16.899999999999999" customHeight="1" thickBot="1" x14ac:dyDescent="0.35">
      <c r="B61" s="156"/>
      <c r="C61" s="161"/>
      <c r="D61" s="161"/>
      <c r="E61" s="165"/>
      <c r="F61" s="166"/>
      <c r="G61" s="107"/>
      <c r="H61" s="94"/>
      <c r="I61" s="27"/>
      <c r="J61" s="28"/>
      <c r="K61" s="32">
        <f t="shared" si="2"/>
        <v>0</v>
      </c>
      <c r="L61" s="29"/>
      <c r="M61" s="26">
        <f t="shared" si="4"/>
        <v>0</v>
      </c>
    </row>
    <row r="62" spans="2:13" ht="16.899999999999999" customHeight="1" thickBot="1" x14ac:dyDescent="0.35">
      <c r="B62" s="156"/>
      <c r="C62" s="161"/>
      <c r="D62" s="161"/>
      <c r="E62" s="165"/>
      <c r="F62" s="166"/>
      <c r="G62" s="107"/>
      <c r="H62" s="94"/>
      <c r="I62" s="27"/>
      <c r="J62" s="28"/>
      <c r="K62" s="32">
        <f t="shared" si="2"/>
        <v>0</v>
      </c>
      <c r="L62" s="29"/>
      <c r="M62" s="26">
        <f t="shared" si="4"/>
        <v>0</v>
      </c>
    </row>
    <row r="63" spans="2:13" ht="16.899999999999999" customHeight="1" thickBot="1" x14ac:dyDescent="0.35">
      <c r="B63" s="156"/>
      <c r="C63" s="161"/>
      <c r="D63" s="161"/>
      <c r="E63" s="165"/>
      <c r="F63" s="166"/>
      <c r="G63" s="107"/>
      <c r="H63" s="94"/>
      <c r="I63" s="27"/>
      <c r="J63" s="28"/>
      <c r="K63" s="32">
        <f t="shared" si="2"/>
        <v>0</v>
      </c>
      <c r="L63" s="29"/>
      <c r="M63" s="26">
        <f t="shared" si="4"/>
        <v>0</v>
      </c>
    </row>
    <row r="64" spans="2:13" ht="16.899999999999999" customHeight="1" thickBot="1" x14ac:dyDescent="0.35">
      <c r="B64" s="156"/>
      <c r="C64" s="161"/>
      <c r="D64" s="161"/>
      <c r="E64" s="165"/>
      <c r="F64" s="166"/>
      <c r="G64" s="107"/>
      <c r="H64" s="94"/>
      <c r="I64" s="27"/>
      <c r="J64" s="28"/>
      <c r="K64" s="32">
        <f t="shared" si="2"/>
        <v>0</v>
      </c>
      <c r="L64" s="29"/>
      <c r="M64" s="26">
        <f t="shared" si="4"/>
        <v>0</v>
      </c>
    </row>
    <row r="65" spans="2:13" ht="16.899999999999999" customHeight="1" thickBot="1" x14ac:dyDescent="0.35">
      <c r="B65" s="156"/>
      <c r="C65" s="161"/>
      <c r="D65" s="162"/>
      <c r="E65" s="167"/>
      <c r="F65" s="168"/>
      <c r="G65" s="108"/>
      <c r="H65" s="95"/>
      <c r="I65" s="42"/>
      <c r="J65" s="43"/>
      <c r="K65" s="32">
        <f t="shared" si="2"/>
        <v>0</v>
      </c>
      <c r="L65" s="32"/>
      <c r="M65" s="26">
        <f t="shared" si="4"/>
        <v>0</v>
      </c>
    </row>
    <row r="66" spans="2:13" ht="16.899999999999999" customHeight="1" thickBot="1" x14ac:dyDescent="0.35">
      <c r="B66" s="156"/>
      <c r="C66" s="161"/>
      <c r="D66" s="160" t="s">
        <v>49</v>
      </c>
      <c r="E66" s="163"/>
      <c r="F66" s="164"/>
      <c r="G66" s="106"/>
      <c r="H66" s="96"/>
      <c r="I66" s="24"/>
      <c r="J66" s="25"/>
      <c r="K66" s="32">
        <f t="shared" si="2"/>
        <v>0</v>
      </c>
      <c r="L66" s="32"/>
      <c r="M66" s="26">
        <f t="shared" si="4"/>
        <v>0</v>
      </c>
    </row>
    <row r="67" spans="2:13" ht="16.899999999999999" customHeight="1" thickBot="1" x14ac:dyDescent="0.35">
      <c r="B67" s="156"/>
      <c r="C67" s="161"/>
      <c r="D67" s="161"/>
      <c r="E67" s="165"/>
      <c r="F67" s="166"/>
      <c r="G67" s="107"/>
      <c r="H67" s="97"/>
      <c r="I67" s="27"/>
      <c r="J67" s="28"/>
      <c r="K67" s="32">
        <f t="shared" ref="K67:K98" si="5">SUM(I67:J67)</f>
        <v>0</v>
      </c>
      <c r="L67" s="32"/>
      <c r="M67" s="26">
        <f t="shared" si="4"/>
        <v>0</v>
      </c>
    </row>
    <row r="68" spans="2:13" ht="16.899999999999999" customHeight="1" thickBot="1" x14ac:dyDescent="0.35">
      <c r="B68" s="156"/>
      <c r="C68" s="161"/>
      <c r="D68" s="161"/>
      <c r="E68" s="165"/>
      <c r="F68" s="166"/>
      <c r="G68" s="107"/>
      <c r="H68" s="99"/>
      <c r="I68" s="30"/>
      <c r="J68" s="31"/>
      <c r="K68" s="32">
        <f t="shared" si="5"/>
        <v>0</v>
      </c>
      <c r="L68" s="32"/>
      <c r="M68" s="26">
        <f t="shared" si="4"/>
        <v>0</v>
      </c>
    </row>
    <row r="69" spans="2:13" ht="16.899999999999999" customHeight="1" thickBot="1" x14ac:dyDescent="0.35">
      <c r="B69" s="156"/>
      <c r="C69" s="161"/>
      <c r="D69" s="161"/>
      <c r="E69" s="165"/>
      <c r="F69" s="166"/>
      <c r="G69" s="107"/>
      <c r="H69" s="99"/>
      <c r="I69" s="30"/>
      <c r="J69" s="31"/>
      <c r="K69" s="32">
        <f t="shared" si="5"/>
        <v>0</v>
      </c>
      <c r="L69" s="32"/>
      <c r="M69" s="26">
        <f t="shared" si="4"/>
        <v>0</v>
      </c>
    </row>
    <row r="70" spans="2:13" ht="16.899999999999999" customHeight="1" thickBot="1" x14ac:dyDescent="0.35">
      <c r="B70" s="156"/>
      <c r="C70" s="161"/>
      <c r="D70" s="161"/>
      <c r="E70" s="165"/>
      <c r="F70" s="166"/>
      <c r="G70" s="107"/>
      <c r="H70" s="94"/>
      <c r="I70" s="30"/>
      <c r="J70" s="31"/>
      <c r="K70" s="32">
        <f t="shared" si="5"/>
        <v>0</v>
      </c>
      <c r="L70" s="32"/>
      <c r="M70" s="26">
        <f t="shared" si="4"/>
        <v>0</v>
      </c>
    </row>
    <row r="71" spans="2:13" ht="16.899999999999999" customHeight="1" thickBot="1" x14ac:dyDescent="0.35">
      <c r="B71" s="156"/>
      <c r="C71" s="161"/>
      <c r="D71" s="161"/>
      <c r="E71" s="165"/>
      <c r="F71" s="166"/>
      <c r="G71" s="107"/>
      <c r="H71" s="99"/>
      <c r="I71" s="30"/>
      <c r="J71" s="31"/>
      <c r="K71" s="32">
        <f t="shared" si="5"/>
        <v>0</v>
      </c>
      <c r="L71" s="32"/>
      <c r="M71" s="26">
        <f t="shared" si="4"/>
        <v>0</v>
      </c>
    </row>
    <row r="72" spans="2:13" ht="16.899999999999999" customHeight="1" thickBot="1" x14ac:dyDescent="0.35">
      <c r="B72" s="156"/>
      <c r="C72" s="161"/>
      <c r="D72" s="162"/>
      <c r="E72" s="167"/>
      <c r="F72" s="168"/>
      <c r="G72" s="108"/>
      <c r="H72" s="98"/>
      <c r="I72" s="42"/>
      <c r="J72" s="43"/>
      <c r="K72" s="32">
        <f t="shared" si="5"/>
        <v>0</v>
      </c>
      <c r="L72" s="32"/>
      <c r="M72" s="26">
        <f t="shared" si="4"/>
        <v>0</v>
      </c>
    </row>
    <row r="73" spans="2:13" ht="17.25" thickBot="1" x14ac:dyDescent="0.35">
      <c r="B73" s="156"/>
      <c r="C73" s="161"/>
      <c r="D73" s="160" t="s">
        <v>50</v>
      </c>
      <c r="E73" s="163"/>
      <c r="F73" s="164"/>
      <c r="G73" s="106"/>
      <c r="H73" s="96"/>
      <c r="I73" s="24"/>
      <c r="J73" s="25"/>
      <c r="K73" s="32">
        <f t="shared" si="5"/>
        <v>0</v>
      </c>
      <c r="L73" s="32"/>
      <c r="M73" s="26">
        <f t="shared" si="4"/>
        <v>0</v>
      </c>
    </row>
    <row r="74" spans="2:13" ht="16.899999999999999" customHeight="1" thickBot="1" x14ac:dyDescent="0.35">
      <c r="B74" s="156"/>
      <c r="C74" s="161"/>
      <c r="D74" s="161"/>
      <c r="E74" s="165"/>
      <c r="F74" s="166"/>
      <c r="G74" s="107"/>
      <c r="H74" s="97"/>
      <c r="I74" s="27"/>
      <c r="J74" s="28"/>
      <c r="K74" s="32">
        <f t="shared" si="5"/>
        <v>0</v>
      </c>
      <c r="L74" s="32"/>
      <c r="M74" s="26">
        <f t="shared" si="4"/>
        <v>0</v>
      </c>
    </row>
    <row r="75" spans="2:13" ht="16.899999999999999" customHeight="1" thickBot="1" x14ac:dyDescent="0.35">
      <c r="B75" s="156"/>
      <c r="C75" s="161"/>
      <c r="D75" s="161"/>
      <c r="E75" s="165"/>
      <c r="F75" s="166"/>
      <c r="G75" s="107"/>
      <c r="H75" s="99"/>
      <c r="I75" s="30"/>
      <c r="J75" s="31"/>
      <c r="K75" s="32">
        <f t="shared" si="5"/>
        <v>0</v>
      </c>
      <c r="L75" s="32"/>
      <c r="M75" s="26">
        <f t="shared" si="4"/>
        <v>0</v>
      </c>
    </row>
    <row r="76" spans="2:13" ht="16.899999999999999" customHeight="1" thickBot="1" x14ac:dyDescent="0.35">
      <c r="B76" s="156"/>
      <c r="C76" s="161"/>
      <c r="D76" s="161"/>
      <c r="E76" s="165"/>
      <c r="F76" s="166"/>
      <c r="G76" s="107"/>
      <c r="H76" s="99"/>
      <c r="I76" s="30"/>
      <c r="J76" s="31"/>
      <c r="K76" s="32">
        <f t="shared" si="5"/>
        <v>0</v>
      </c>
      <c r="L76" s="32"/>
      <c r="M76" s="26">
        <f t="shared" si="4"/>
        <v>0</v>
      </c>
    </row>
    <row r="77" spans="2:13" ht="16.899999999999999" customHeight="1" thickBot="1" x14ac:dyDescent="0.35">
      <c r="B77" s="156"/>
      <c r="C77" s="161"/>
      <c r="D77" s="161"/>
      <c r="E77" s="165"/>
      <c r="F77" s="166"/>
      <c r="G77" s="107"/>
      <c r="H77" s="94"/>
      <c r="I77" s="30"/>
      <c r="J77" s="31"/>
      <c r="K77" s="32">
        <f t="shared" si="5"/>
        <v>0</v>
      </c>
      <c r="L77" s="32"/>
      <c r="M77" s="26">
        <f t="shared" si="4"/>
        <v>0</v>
      </c>
    </row>
    <row r="78" spans="2:13" ht="16.899999999999999" customHeight="1" thickBot="1" x14ac:dyDescent="0.35">
      <c r="B78" s="156"/>
      <c r="C78" s="161"/>
      <c r="D78" s="161"/>
      <c r="E78" s="165"/>
      <c r="F78" s="166"/>
      <c r="G78" s="107"/>
      <c r="H78" s="99"/>
      <c r="I78" s="30"/>
      <c r="J78" s="31"/>
      <c r="K78" s="32">
        <f t="shared" si="5"/>
        <v>0</v>
      </c>
      <c r="L78" s="32"/>
      <c r="M78" s="26">
        <f t="shared" si="4"/>
        <v>0</v>
      </c>
    </row>
    <row r="79" spans="2:13" ht="16.899999999999999" customHeight="1" thickBot="1" x14ac:dyDescent="0.35">
      <c r="B79" s="156"/>
      <c r="C79" s="161"/>
      <c r="D79" s="162"/>
      <c r="E79" s="167"/>
      <c r="F79" s="168"/>
      <c r="G79" s="108"/>
      <c r="H79" s="98"/>
      <c r="I79" s="42"/>
      <c r="J79" s="43"/>
      <c r="K79" s="32">
        <f t="shared" si="5"/>
        <v>0</v>
      </c>
      <c r="L79" s="32"/>
      <c r="M79" s="26">
        <f t="shared" si="4"/>
        <v>0</v>
      </c>
    </row>
    <row r="80" spans="2:13" ht="17.25" thickBot="1" x14ac:dyDescent="0.35">
      <c r="B80" s="156"/>
      <c r="C80" s="161"/>
      <c r="D80" s="160" t="s">
        <v>51</v>
      </c>
      <c r="E80" s="163"/>
      <c r="F80" s="164"/>
      <c r="G80" s="106"/>
      <c r="H80" s="97"/>
      <c r="I80" s="27"/>
      <c r="J80" s="28"/>
      <c r="K80" s="32">
        <f t="shared" si="5"/>
        <v>0</v>
      </c>
      <c r="L80" s="32"/>
      <c r="M80" s="26">
        <f t="shared" si="4"/>
        <v>0</v>
      </c>
    </row>
    <row r="81" spans="2:13" ht="16.899999999999999" customHeight="1" thickBot="1" x14ac:dyDescent="0.35">
      <c r="B81" s="156"/>
      <c r="C81" s="161"/>
      <c r="D81" s="161"/>
      <c r="E81" s="165"/>
      <c r="F81" s="166"/>
      <c r="G81" s="107"/>
      <c r="H81" s="97"/>
      <c r="I81" s="27"/>
      <c r="J81" s="28"/>
      <c r="K81" s="32">
        <f t="shared" si="5"/>
        <v>0</v>
      </c>
      <c r="L81" s="32"/>
      <c r="M81" s="26">
        <f t="shared" si="4"/>
        <v>0</v>
      </c>
    </row>
    <row r="82" spans="2:13" ht="16.899999999999999" customHeight="1" thickBot="1" x14ac:dyDescent="0.35">
      <c r="B82" s="156"/>
      <c r="C82" s="161"/>
      <c r="D82" s="161"/>
      <c r="E82" s="165"/>
      <c r="F82" s="166"/>
      <c r="G82" s="107"/>
      <c r="H82" s="99"/>
      <c r="I82" s="30"/>
      <c r="J82" s="31"/>
      <c r="K82" s="32">
        <f t="shared" si="5"/>
        <v>0</v>
      </c>
      <c r="L82" s="32"/>
      <c r="M82" s="26">
        <f t="shared" si="4"/>
        <v>0</v>
      </c>
    </row>
    <row r="83" spans="2:13" ht="16.899999999999999" customHeight="1" thickBot="1" x14ac:dyDescent="0.35">
      <c r="B83" s="156"/>
      <c r="C83" s="161"/>
      <c r="D83" s="161"/>
      <c r="E83" s="165"/>
      <c r="F83" s="166"/>
      <c r="G83" s="107"/>
      <c r="H83" s="99"/>
      <c r="I83" s="30"/>
      <c r="J83" s="31"/>
      <c r="K83" s="32">
        <f t="shared" si="5"/>
        <v>0</v>
      </c>
      <c r="L83" s="32"/>
      <c r="M83" s="26">
        <f t="shared" si="4"/>
        <v>0</v>
      </c>
    </row>
    <row r="84" spans="2:13" ht="16.899999999999999" customHeight="1" thickBot="1" x14ac:dyDescent="0.35">
      <c r="B84" s="156"/>
      <c r="C84" s="161"/>
      <c r="D84" s="161"/>
      <c r="E84" s="165"/>
      <c r="F84" s="166"/>
      <c r="G84" s="107"/>
      <c r="H84" s="94"/>
      <c r="I84" s="30"/>
      <c r="J84" s="31"/>
      <c r="K84" s="32">
        <f t="shared" si="5"/>
        <v>0</v>
      </c>
      <c r="L84" s="32"/>
      <c r="M84" s="26">
        <f t="shared" si="4"/>
        <v>0</v>
      </c>
    </row>
    <row r="85" spans="2:13" ht="16.899999999999999" customHeight="1" thickBot="1" x14ac:dyDescent="0.35">
      <c r="B85" s="156"/>
      <c r="C85" s="161"/>
      <c r="D85" s="161"/>
      <c r="E85" s="165"/>
      <c r="F85" s="166"/>
      <c r="G85" s="107"/>
      <c r="H85" s="99"/>
      <c r="I85" s="30"/>
      <c r="J85" s="31"/>
      <c r="K85" s="32">
        <f t="shared" si="5"/>
        <v>0</v>
      </c>
      <c r="L85" s="32"/>
      <c r="M85" s="26">
        <f t="shared" si="4"/>
        <v>0</v>
      </c>
    </row>
    <row r="86" spans="2:13" ht="16.899999999999999" customHeight="1" thickBot="1" x14ac:dyDescent="0.35">
      <c r="B86" s="157"/>
      <c r="C86" s="162"/>
      <c r="D86" s="162"/>
      <c r="E86" s="167"/>
      <c r="F86" s="168"/>
      <c r="G86" s="108"/>
      <c r="H86" s="99"/>
      <c r="I86" s="30"/>
      <c r="J86" s="31"/>
      <c r="K86" s="32">
        <f t="shared" si="5"/>
        <v>0</v>
      </c>
      <c r="L86" s="32"/>
      <c r="M86" s="26">
        <f t="shared" si="4"/>
        <v>0</v>
      </c>
    </row>
    <row r="87" spans="2:13" ht="16.899999999999999" customHeight="1" thickBot="1" x14ac:dyDescent="0.35">
      <c r="B87" s="155">
        <v>4</v>
      </c>
      <c r="C87" s="160" t="s">
        <v>96</v>
      </c>
      <c r="D87" s="160" t="s">
        <v>52</v>
      </c>
      <c r="E87" s="163"/>
      <c r="F87" s="164"/>
      <c r="G87" s="106"/>
      <c r="H87" s="93"/>
      <c r="I87" s="24"/>
      <c r="J87" s="25"/>
      <c r="K87" s="32">
        <f t="shared" si="5"/>
        <v>0</v>
      </c>
      <c r="L87" s="29"/>
      <c r="M87" s="26">
        <f t="shared" si="3"/>
        <v>0</v>
      </c>
    </row>
    <row r="88" spans="2:13" ht="16.899999999999999" customHeight="1" thickBot="1" x14ac:dyDescent="0.35">
      <c r="B88" s="156"/>
      <c r="C88" s="161"/>
      <c r="D88" s="161"/>
      <c r="E88" s="165"/>
      <c r="F88" s="166"/>
      <c r="G88" s="107"/>
      <c r="H88" s="94"/>
      <c r="I88" s="27"/>
      <c r="J88" s="28"/>
      <c r="K88" s="32">
        <f t="shared" si="5"/>
        <v>0</v>
      </c>
      <c r="L88" s="29"/>
      <c r="M88" s="26">
        <f t="shared" si="3"/>
        <v>0</v>
      </c>
    </row>
    <row r="89" spans="2:13" ht="16.899999999999999" customHeight="1" thickBot="1" x14ac:dyDescent="0.35">
      <c r="B89" s="156"/>
      <c r="C89" s="161"/>
      <c r="D89" s="161"/>
      <c r="E89" s="165"/>
      <c r="F89" s="166"/>
      <c r="G89" s="107"/>
      <c r="H89" s="94"/>
      <c r="I89" s="27"/>
      <c r="J89" s="28"/>
      <c r="K89" s="32">
        <f t="shared" si="5"/>
        <v>0</v>
      </c>
      <c r="L89" s="29"/>
      <c r="M89" s="26">
        <f t="shared" si="3"/>
        <v>0</v>
      </c>
    </row>
    <row r="90" spans="2:13" ht="16.899999999999999" customHeight="1" thickBot="1" x14ac:dyDescent="0.35">
      <c r="B90" s="156"/>
      <c r="C90" s="161"/>
      <c r="D90" s="161"/>
      <c r="E90" s="165"/>
      <c r="F90" s="166"/>
      <c r="G90" s="107"/>
      <c r="H90" s="94"/>
      <c r="I90" s="27"/>
      <c r="J90" s="28"/>
      <c r="K90" s="32">
        <f t="shared" si="5"/>
        <v>0</v>
      </c>
      <c r="L90" s="29"/>
      <c r="M90" s="26">
        <f t="shared" si="3"/>
        <v>0</v>
      </c>
    </row>
    <row r="91" spans="2:13" ht="16.899999999999999" customHeight="1" thickBot="1" x14ac:dyDescent="0.35">
      <c r="B91" s="156"/>
      <c r="C91" s="161"/>
      <c r="D91" s="161"/>
      <c r="E91" s="165"/>
      <c r="F91" s="166"/>
      <c r="G91" s="107"/>
      <c r="H91" s="94"/>
      <c r="I91" s="27"/>
      <c r="J91" s="28"/>
      <c r="K91" s="32">
        <f t="shared" si="5"/>
        <v>0</v>
      </c>
      <c r="L91" s="29"/>
      <c r="M91" s="26">
        <f t="shared" si="3"/>
        <v>0</v>
      </c>
    </row>
    <row r="92" spans="2:13" ht="16.899999999999999" customHeight="1" thickBot="1" x14ac:dyDescent="0.35">
      <c r="B92" s="156"/>
      <c r="C92" s="161"/>
      <c r="D92" s="161"/>
      <c r="E92" s="165"/>
      <c r="F92" s="166"/>
      <c r="G92" s="107"/>
      <c r="H92" s="94"/>
      <c r="I92" s="27"/>
      <c r="J92" s="28"/>
      <c r="K92" s="32">
        <f t="shared" si="5"/>
        <v>0</v>
      </c>
      <c r="L92" s="29"/>
      <c r="M92" s="26">
        <f t="shared" si="3"/>
        <v>0</v>
      </c>
    </row>
    <row r="93" spans="2:13" ht="16.899999999999999" customHeight="1" thickBot="1" x14ac:dyDescent="0.35">
      <c r="B93" s="156"/>
      <c r="C93" s="161"/>
      <c r="D93" s="162"/>
      <c r="E93" s="167"/>
      <c r="F93" s="168"/>
      <c r="G93" s="108"/>
      <c r="H93" s="95"/>
      <c r="I93" s="42"/>
      <c r="J93" s="43"/>
      <c r="K93" s="32">
        <f t="shared" si="5"/>
        <v>0</v>
      </c>
      <c r="L93" s="32"/>
      <c r="M93" s="26">
        <f t="shared" si="3"/>
        <v>0</v>
      </c>
    </row>
    <row r="94" spans="2:13" ht="16.899999999999999" customHeight="1" thickBot="1" x14ac:dyDescent="0.35">
      <c r="B94" s="156"/>
      <c r="C94" s="161"/>
      <c r="D94" s="160" t="s">
        <v>53</v>
      </c>
      <c r="E94" s="163"/>
      <c r="F94" s="164"/>
      <c r="G94" s="106"/>
      <c r="H94" s="96"/>
      <c r="I94" s="24"/>
      <c r="J94" s="25"/>
      <c r="K94" s="32">
        <f t="shared" si="5"/>
        <v>0</v>
      </c>
      <c r="L94" s="32"/>
      <c r="M94" s="26">
        <f t="shared" si="3"/>
        <v>0</v>
      </c>
    </row>
    <row r="95" spans="2:13" ht="16.899999999999999" customHeight="1" thickBot="1" x14ac:dyDescent="0.35">
      <c r="B95" s="156"/>
      <c r="C95" s="161"/>
      <c r="D95" s="161"/>
      <c r="E95" s="165"/>
      <c r="F95" s="166"/>
      <c r="G95" s="107"/>
      <c r="H95" s="97"/>
      <c r="I95" s="27"/>
      <c r="J95" s="28"/>
      <c r="K95" s="32">
        <f t="shared" si="5"/>
        <v>0</v>
      </c>
      <c r="L95" s="32"/>
      <c r="M95" s="26">
        <f t="shared" si="3"/>
        <v>0</v>
      </c>
    </row>
    <row r="96" spans="2:13" ht="16.899999999999999" customHeight="1" thickBot="1" x14ac:dyDescent="0.35">
      <c r="B96" s="156"/>
      <c r="C96" s="161"/>
      <c r="D96" s="161"/>
      <c r="E96" s="165"/>
      <c r="F96" s="166"/>
      <c r="G96" s="107"/>
      <c r="H96" s="99"/>
      <c r="I96" s="30"/>
      <c r="J96" s="31"/>
      <c r="K96" s="32">
        <f t="shared" si="5"/>
        <v>0</v>
      </c>
      <c r="L96" s="32"/>
      <c r="M96" s="26">
        <f t="shared" si="3"/>
        <v>0</v>
      </c>
    </row>
    <row r="97" spans="2:13" ht="16.899999999999999" customHeight="1" thickBot="1" x14ac:dyDescent="0.35">
      <c r="B97" s="156"/>
      <c r="C97" s="161"/>
      <c r="D97" s="161"/>
      <c r="E97" s="165"/>
      <c r="F97" s="166"/>
      <c r="G97" s="107"/>
      <c r="H97" s="99"/>
      <c r="I97" s="30"/>
      <c r="J97" s="31"/>
      <c r="K97" s="32">
        <f t="shared" si="5"/>
        <v>0</v>
      </c>
      <c r="L97" s="32"/>
      <c r="M97" s="26">
        <f t="shared" si="3"/>
        <v>0</v>
      </c>
    </row>
    <row r="98" spans="2:13" ht="16.899999999999999" customHeight="1" thickBot="1" x14ac:dyDescent="0.35">
      <c r="B98" s="156"/>
      <c r="C98" s="161"/>
      <c r="D98" s="161"/>
      <c r="E98" s="165"/>
      <c r="F98" s="166"/>
      <c r="G98" s="107"/>
      <c r="H98" s="94"/>
      <c r="I98" s="30"/>
      <c r="J98" s="31"/>
      <c r="K98" s="32">
        <f t="shared" si="5"/>
        <v>0</v>
      </c>
      <c r="L98" s="32"/>
      <c r="M98" s="26">
        <f t="shared" si="3"/>
        <v>0</v>
      </c>
    </row>
    <row r="99" spans="2:13" ht="16.899999999999999" customHeight="1" thickBot="1" x14ac:dyDescent="0.35">
      <c r="B99" s="156"/>
      <c r="C99" s="161"/>
      <c r="D99" s="161"/>
      <c r="E99" s="165"/>
      <c r="F99" s="166"/>
      <c r="G99" s="107"/>
      <c r="H99" s="99"/>
      <c r="I99" s="30"/>
      <c r="J99" s="31"/>
      <c r="K99" s="32">
        <f t="shared" ref="K99:K130" si="6">SUM(I99:J99)</f>
        <v>0</v>
      </c>
      <c r="L99" s="32"/>
      <c r="M99" s="26">
        <f t="shared" si="3"/>
        <v>0</v>
      </c>
    </row>
    <row r="100" spans="2:13" ht="16.899999999999999" customHeight="1" thickBot="1" x14ac:dyDescent="0.35">
      <c r="B100" s="156"/>
      <c r="C100" s="161"/>
      <c r="D100" s="162"/>
      <c r="E100" s="167"/>
      <c r="F100" s="168"/>
      <c r="G100" s="108"/>
      <c r="H100" s="98"/>
      <c r="I100" s="42"/>
      <c r="J100" s="43"/>
      <c r="K100" s="32">
        <f t="shared" si="6"/>
        <v>0</v>
      </c>
      <c r="L100" s="32"/>
      <c r="M100" s="26">
        <f t="shared" si="3"/>
        <v>0</v>
      </c>
    </row>
    <row r="101" spans="2:13" ht="17.25" thickBot="1" x14ac:dyDescent="0.35">
      <c r="B101" s="156"/>
      <c r="C101" s="161"/>
      <c r="D101" s="160" t="s">
        <v>54</v>
      </c>
      <c r="E101" s="163"/>
      <c r="F101" s="164"/>
      <c r="G101" s="106"/>
      <c r="H101" s="96"/>
      <c r="I101" s="24"/>
      <c r="J101" s="25"/>
      <c r="K101" s="32">
        <f t="shared" si="6"/>
        <v>0</v>
      </c>
      <c r="L101" s="32"/>
      <c r="M101" s="26">
        <f t="shared" si="3"/>
        <v>0</v>
      </c>
    </row>
    <row r="102" spans="2:13" ht="16.899999999999999" customHeight="1" thickBot="1" x14ac:dyDescent="0.35">
      <c r="B102" s="156"/>
      <c r="C102" s="161"/>
      <c r="D102" s="161"/>
      <c r="E102" s="165"/>
      <c r="F102" s="166"/>
      <c r="G102" s="107"/>
      <c r="H102" s="97"/>
      <c r="I102" s="27"/>
      <c r="J102" s="28"/>
      <c r="K102" s="32">
        <f t="shared" si="6"/>
        <v>0</v>
      </c>
      <c r="L102" s="32"/>
      <c r="M102" s="26">
        <f t="shared" si="3"/>
        <v>0</v>
      </c>
    </row>
    <row r="103" spans="2:13" ht="16.899999999999999" customHeight="1" thickBot="1" x14ac:dyDescent="0.35">
      <c r="B103" s="156"/>
      <c r="C103" s="161"/>
      <c r="D103" s="161"/>
      <c r="E103" s="165"/>
      <c r="F103" s="166"/>
      <c r="G103" s="107"/>
      <c r="H103" s="99"/>
      <c r="I103" s="30"/>
      <c r="J103" s="31"/>
      <c r="K103" s="32">
        <f t="shared" si="6"/>
        <v>0</v>
      </c>
      <c r="L103" s="32"/>
      <c r="M103" s="26">
        <f t="shared" si="3"/>
        <v>0</v>
      </c>
    </row>
    <row r="104" spans="2:13" ht="16.899999999999999" customHeight="1" thickBot="1" x14ac:dyDescent="0.35">
      <c r="B104" s="156"/>
      <c r="C104" s="161"/>
      <c r="D104" s="161"/>
      <c r="E104" s="165"/>
      <c r="F104" s="166"/>
      <c r="G104" s="107"/>
      <c r="H104" s="99"/>
      <c r="I104" s="30"/>
      <c r="J104" s="31"/>
      <c r="K104" s="32">
        <f t="shared" si="6"/>
        <v>0</v>
      </c>
      <c r="L104" s="32"/>
      <c r="M104" s="26">
        <f t="shared" si="3"/>
        <v>0</v>
      </c>
    </row>
    <row r="105" spans="2:13" ht="16.899999999999999" customHeight="1" thickBot="1" x14ac:dyDescent="0.35">
      <c r="B105" s="156"/>
      <c r="C105" s="161"/>
      <c r="D105" s="161"/>
      <c r="E105" s="165"/>
      <c r="F105" s="166"/>
      <c r="G105" s="107"/>
      <c r="H105" s="94"/>
      <c r="I105" s="30"/>
      <c r="J105" s="31"/>
      <c r="K105" s="32">
        <f t="shared" si="6"/>
        <v>0</v>
      </c>
      <c r="L105" s="32"/>
      <c r="M105" s="26">
        <f t="shared" si="3"/>
        <v>0</v>
      </c>
    </row>
    <row r="106" spans="2:13" ht="16.899999999999999" customHeight="1" thickBot="1" x14ac:dyDescent="0.35">
      <c r="B106" s="156"/>
      <c r="C106" s="161"/>
      <c r="D106" s="161"/>
      <c r="E106" s="165"/>
      <c r="F106" s="166"/>
      <c r="G106" s="107"/>
      <c r="H106" s="99"/>
      <c r="I106" s="30"/>
      <c r="J106" s="31"/>
      <c r="K106" s="32">
        <f t="shared" si="6"/>
        <v>0</v>
      </c>
      <c r="L106" s="32"/>
      <c r="M106" s="26">
        <f t="shared" si="3"/>
        <v>0</v>
      </c>
    </row>
    <row r="107" spans="2:13" ht="16.899999999999999" customHeight="1" thickBot="1" x14ac:dyDescent="0.35">
      <c r="B107" s="156"/>
      <c r="C107" s="161"/>
      <c r="D107" s="162"/>
      <c r="E107" s="167"/>
      <c r="F107" s="168"/>
      <c r="G107" s="108"/>
      <c r="H107" s="98"/>
      <c r="I107" s="42"/>
      <c r="J107" s="43"/>
      <c r="K107" s="32">
        <f t="shared" si="6"/>
        <v>0</v>
      </c>
      <c r="L107" s="32"/>
      <c r="M107" s="26">
        <f t="shared" si="3"/>
        <v>0</v>
      </c>
    </row>
    <row r="108" spans="2:13" ht="17.25" thickBot="1" x14ac:dyDescent="0.35">
      <c r="B108" s="156"/>
      <c r="C108" s="161"/>
      <c r="D108" s="160" t="s">
        <v>55</v>
      </c>
      <c r="E108" s="163"/>
      <c r="F108" s="164"/>
      <c r="G108" s="106"/>
      <c r="H108" s="97"/>
      <c r="I108" s="27"/>
      <c r="J108" s="28"/>
      <c r="K108" s="32">
        <f t="shared" si="6"/>
        <v>0</v>
      </c>
      <c r="L108" s="32"/>
      <c r="M108" s="26">
        <f t="shared" si="3"/>
        <v>0</v>
      </c>
    </row>
    <row r="109" spans="2:13" ht="16.899999999999999" customHeight="1" thickBot="1" x14ac:dyDescent="0.35">
      <c r="B109" s="156"/>
      <c r="C109" s="161"/>
      <c r="D109" s="161"/>
      <c r="E109" s="165"/>
      <c r="F109" s="166"/>
      <c r="G109" s="107"/>
      <c r="H109" s="97"/>
      <c r="I109" s="27"/>
      <c r="J109" s="28"/>
      <c r="K109" s="32">
        <f t="shared" si="6"/>
        <v>0</v>
      </c>
      <c r="L109" s="32"/>
      <c r="M109" s="26">
        <f t="shared" si="3"/>
        <v>0</v>
      </c>
    </row>
    <row r="110" spans="2:13" ht="16.899999999999999" customHeight="1" thickBot="1" x14ac:dyDescent="0.35">
      <c r="B110" s="156"/>
      <c r="C110" s="161"/>
      <c r="D110" s="161"/>
      <c r="E110" s="165"/>
      <c r="F110" s="166"/>
      <c r="G110" s="107"/>
      <c r="H110" s="99"/>
      <c r="I110" s="30"/>
      <c r="J110" s="31"/>
      <c r="K110" s="32">
        <f t="shared" si="6"/>
        <v>0</v>
      </c>
      <c r="L110" s="32"/>
      <c r="M110" s="26">
        <f t="shared" si="3"/>
        <v>0</v>
      </c>
    </row>
    <row r="111" spans="2:13" ht="16.899999999999999" customHeight="1" thickBot="1" x14ac:dyDescent="0.35">
      <c r="B111" s="156"/>
      <c r="C111" s="161"/>
      <c r="D111" s="161"/>
      <c r="E111" s="165"/>
      <c r="F111" s="166"/>
      <c r="G111" s="107"/>
      <c r="H111" s="99"/>
      <c r="I111" s="30"/>
      <c r="J111" s="31"/>
      <c r="K111" s="32">
        <f t="shared" si="6"/>
        <v>0</v>
      </c>
      <c r="L111" s="32"/>
      <c r="M111" s="26">
        <f t="shared" si="3"/>
        <v>0</v>
      </c>
    </row>
    <row r="112" spans="2:13" ht="16.899999999999999" customHeight="1" thickBot="1" x14ac:dyDescent="0.35">
      <c r="B112" s="156"/>
      <c r="C112" s="161"/>
      <c r="D112" s="161"/>
      <c r="E112" s="165"/>
      <c r="F112" s="166"/>
      <c r="G112" s="107"/>
      <c r="H112" s="94"/>
      <c r="I112" s="30"/>
      <c r="J112" s="31"/>
      <c r="K112" s="32">
        <f t="shared" si="6"/>
        <v>0</v>
      </c>
      <c r="L112" s="32"/>
      <c r="M112" s="26">
        <f t="shared" si="3"/>
        <v>0</v>
      </c>
    </row>
    <row r="113" spans="2:13" ht="16.899999999999999" customHeight="1" thickBot="1" x14ac:dyDescent="0.35">
      <c r="B113" s="156"/>
      <c r="C113" s="161"/>
      <c r="D113" s="161"/>
      <c r="E113" s="165"/>
      <c r="F113" s="166"/>
      <c r="G113" s="107"/>
      <c r="H113" s="99"/>
      <c r="I113" s="30"/>
      <c r="J113" s="31"/>
      <c r="K113" s="32">
        <f t="shared" si="6"/>
        <v>0</v>
      </c>
      <c r="L113" s="32"/>
      <c r="M113" s="26">
        <f t="shared" si="3"/>
        <v>0</v>
      </c>
    </row>
    <row r="114" spans="2:13" ht="16.899999999999999" customHeight="1" thickBot="1" x14ac:dyDescent="0.35">
      <c r="B114" s="157"/>
      <c r="C114" s="162"/>
      <c r="D114" s="162"/>
      <c r="E114" s="167"/>
      <c r="F114" s="168"/>
      <c r="G114" s="108"/>
      <c r="H114" s="99"/>
      <c r="I114" s="30"/>
      <c r="J114" s="31"/>
      <c r="K114" s="32">
        <f t="shared" si="6"/>
        <v>0</v>
      </c>
      <c r="L114" s="32"/>
      <c r="M114" s="26">
        <f t="shared" si="3"/>
        <v>0</v>
      </c>
    </row>
    <row r="115" spans="2:13" ht="16.899999999999999" customHeight="1" thickBot="1" x14ac:dyDescent="0.35">
      <c r="B115" s="155">
        <v>5</v>
      </c>
      <c r="C115" s="160" t="s">
        <v>125</v>
      </c>
      <c r="D115" s="160" t="s">
        <v>85</v>
      </c>
      <c r="E115" s="163"/>
      <c r="F115" s="164"/>
      <c r="G115" s="106"/>
      <c r="H115" s="93"/>
      <c r="I115" s="24"/>
      <c r="J115" s="25"/>
      <c r="K115" s="32">
        <f t="shared" si="6"/>
        <v>0</v>
      </c>
      <c r="L115" s="29"/>
      <c r="M115" s="26">
        <f t="shared" si="3"/>
        <v>0</v>
      </c>
    </row>
    <row r="116" spans="2:13" ht="16.899999999999999" customHeight="1" thickBot="1" x14ac:dyDescent="0.35">
      <c r="B116" s="156"/>
      <c r="C116" s="161"/>
      <c r="D116" s="161"/>
      <c r="E116" s="165"/>
      <c r="F116" s="166"/>
      <c r="G116" s="107"/>
      <c r="H116" s="94"/>
      <c r="I116" s="27"/>
      <c r="J116" s="28"/>
      <c r="K116" s="32">
        <f t="shared" si="6"/>
        <v>0</v>
      </c>
      <c r="L116" s="29"/>
      <c r="M116" s="26">
        <f t="shared" si="3"/>
        <v>0</v>
      </c>
    </row>
    <row r="117" spans="2:13" ht="16.899999999999999" customHeight="1" thickBot="1" x14ac:dyDescent="0.35">
      <c r="B117" s="156"/>
      <c r="C117" s="161"/>
      <c r="D117" s="161"/>
      <c r="E117" s="165"/>
      <c r="F117" s="166"/>
      <c r="G117" s="107"/>
      <c r="H117" s="94"/>
      <c r="I117" s="27"/>
      <c r="J117" s="28"/>
      <c r="K117" s="32">
        <f t="shared" si="6"/>
        <v>0</v>
      </c>
      <c r="L117" s="29"/>
      <c r="M117" s="26">
        <f t="shared" si="3"/>
        <v>0</v>
      </c>
    </row>
    <row r="118" spans="2:13" ht="16.899999999999999" customHeight="1" thickBot="1" x14ac:dyDescent="0.35">
      <c r="B118" s="156"/>
      <c r="C118" s="161"/>
      <c r="D118" s="161"/>
      <c r="E118" s="165"/>
      <c r="F118" s="166"/>
      <c r="G118" s="107"/>
      <c r="H118" s="94"/>
      <c r="I118" s="27"/>
      <c r="J118" s="28"/>
      <c r="K118" s="32">
        <f t="shared" si="6"/>
        <v>0</v>
      </c>
      <c r="L118" s="29"/>
      <c r="M118" s="26">
        <f t="shared" si="3"/>
        <v>0</v>
      </c>
    </row>
    <row r="119" spans="2:13" ht="16.899999999999999" customHeight="1" thickBot="1" x14ac:dyDescent="0.35">
      <c r="B119" s="156"/>
      <c r="C119" s="161"/>
      <c r="D119" s="161"/>
      <c r="E119" s="165"/>
      <c r="F119" s="166"/>
      <c r="G119" s="107"/>
      <c r="H119" s="94"/>
      <c r="I119" s="27"/>
      <c r="J119" s="28"/>
      <c r="K119" s="32">
        <f t="shared" si="6"/>
        <v>0</v>
      </c>
      <c r="L119" s="29"/>
      <c r="M119" s="26">
        <f t="shared" si="3"/>
        <v>0</v>
      </c>
    </row>
    <row r="120" spans="2:13" ht="16.899999999999999" customHeight="1" thickBot="1" x14ac:dyDescent="0.35">
      <c r="B120" s="156"/>
      <c r="C120" s="161"/>
      <c r="D120" s="161"/>
      <c r="E120" s="165"/>
      <c r="F120" s="166"/>
      <c r="G120" s="107"/>
      <c r="H120" s="94"/>
      <c r="I120" s="27"/>
      <c r="J120" s="28"/>
      <c r="K120" s="32">
        <f t="shared" si="6"/>
        <v>0</v>
      </c>
      <c r="L120" s="29"/>
      <c r="M120" s="26">
        <f t="shared" si="3"/>
        <v>0</v>
      </c>
    </row>
    <row r="121" spans="2:13" ht="16.899999999999999" customHeight="1" thickBot="1" x14ac:dyDescent="0.35">
      <c r="B121" s="156"/>
      <c r="C121" s="161"/>
      <c r="D121" s="162"/>
      <c r="E121" s="167"/>
      <c r="F121" s="168"/>
      <c r="G121" s="108"/>
      <c r="H121" s="95"/>
      <c r="I121" s="42"/>
      <c r="J121" s="43"/>
      <c r="K121" s="32">
        <f t="shared" si="6"/>
        <v>0</v>
      </c>
      <c r="L121" s="32"/>
      <c r="M121" s="26">
        <f t="shared" si="3"/>
        <v>0</v>
      </c>
    </row>
    <row r="122" spans="2:13" ht="16.899999999999999" customHeight="1" thickBot="1" x14ac:dyDescent="0.35">
      <c r="B122" s="156"/>
      <c r="C122" s="161"/>
      <c r="D122" s="160" t="s">
        <v>86</v>
      </c>
      <c r="E122" s="163"/>
      <c r="F122" s="164"/>
      <c r="G122" s="106"/>
      <c r="H122" s="96"/>
      <c r="I122" s="24"/>
      <c r="J122" s="25"/>
      <c r="K122" s="32">
        <f t="shared" si="6"/>
        <v>0</v>
      </c>
      <c r="L122" s="32"/>
      <c r="M122" s="26">
        <f t="shared" ref="M122:M154" si="7">K122-L122</f>
        <v>0</v>
      </c>
    </row>
    <row r="123" spans="2:13" ht="16.899999999999999" customHeight="1" thickBot="1" x14ac:dyDescent="0.35">
      <c r="B123" s="156"/>
      <c r="C123" s="161"/>
      <c r="D123" s="161"/>
      <c r="E123" s="165"/>
      <c r="F123" s="166"/>
      <c r="G123" s="107"/>
      <c r="H123" s="97"/>
      <c r="I123" s="27"/>
      <c r="J123" s="28"/>
      <c r="K123" s="32">
        <f t="shared" si="6"/>
        <v>0</v>
      </c>
      <c r="L123" s="32"/>
      <c r="M123" s="26">
        <f t="shared" si="7"/>
        <v>0</v>
      </c>
    </row>
    <row r="124" spans="2:13" ht="16.899999999999999" customHeight="1" thickBot="1" x14ac:dyDescent="0.35">
      <c r="B124" s="156"/>
      <c r="C124" s="161"/>
      <c r="D124" s="161"/>
      <c r="E124" s="165"/>
      <c r="F124" s="166"/>
      <c r="G124" s="107"/>
      <c r="H124" s="99"/>
      <c r="I124" s="30"/>
      <c r="J124" s="31"/>
      <c r="K124" s="32">
        <f t="shared" si="6"/>
        <v>0</v>
      </c>
      <c r="L124" s="32"/>
      <c r="M124" s="26">
        <f t="shared" si="7"/>
        <v>0</v>
      </c>
    </row>
    <row r="125" spans="2:13" ht="16.899999999999999" customHeight="1" thickBot="1" x14ac:dyDescent="0.35">
      <c r="B125" s="156"/>
      <c r="C125" s="161"/>
      <c r="D125" s="161"/>
      <c r="E125" s="165"/>
      <c r="F125" s="166"/>
      <c r="G125" s="107"/>
      <c r="H125" s="99"/>
      <c r="I125" s="30"/>
      <c r="J125" s="31"/>
      <c r="K125" s="32">
        <f t="shared" si="6"/>
        <v>0</v>
      </c>
      <c r="L125" s="32"/>
      <c r="M125" s="26">
        <f t="shared" si="7"/>
        <v>0</v>
      </c>
    </row>
    <row r="126" spans="2:13" ht="16.899999999999999" customHeight="1" thickBot="1" x14ac:dyDescent="0.35">
      <c r="B126" s="156"/>
      <c r="C126" s="161"/>
      <c r="D126" s="161"/>
      <c r="E126" s="165"/>
      <c r="F126" s="166"/>
      <c r="G126" s="107"/>
      <c r="H126" s="94"/>
      <c r="I126" s="30"/>
      <c r="J126" s="31"/>
      <c r="K126" s="32">
        <f t="shared" si="6"/>
        <v>0</v>
      </c>
      <c r="L126" s="32"/>
      <c r="M126" s="26">
        <f t="shared" si="7"/>
        <v>0</v>
      </c>
    </row>
    <row r="127" spans="2:13" ht="16.899999999999999" customHeight="1" thickBot="1" x14ac:dyDescent="0.35">
      <c r="B127" s="156"/>
      <c r="C127" s="161"/>
      <c r="D127" s="161"/>
      <c r="E127" s="165"/>
      <c r="F127" s="166"/>
      <c r="G127" s="107"/>
      <c r="H127" s="99"/>
      <c r="I127" s="30"/>
      <c r="J127" s="31"/>
      <c r="K127" s="32">
        <f t="shared" si="6"/>
        <v>0</v>
      </c>
      <c r="L127" s="32"/>
      <c r="M127" s="26">
        <f t="shared" si="7"/>
        <v>0</v>
      </c>
    </row>
    <row r="128" spans="2:13" ht="16.899999999999999" customHeight="1" thickBot="1" x14ac:dyDescent="0.35">
      <c r="B128" s="156"/>
      <c r="C128" s="161"/>
      <c r="D128" s="162"/>
      <c r="E128" s="167"/>
      <c r="F128" s="168"/>
      <c r="G128" s="108"/>
      <c r="H128" s="98"/>
      <c r="I128" s="42"/>
      <c r="J128" s="43"/>
      <c r="K128" s="32">
        <f t="shared" si="6"/>
        <v>0</v>
      </c>
      <c r="L128" s="32"/>
      <c r="M128" s="26">
        <f t="shared" si="7"/>
        <v>0</v>
      </c>
    </row>
    <row r="129" spans="2:13" ht="16.899999999999999" customHeight="1" thickBot="1" x14ac:dyDescent="0.35">
      <c r="B129" s="156"/>
      <c r="C129" s="161"/>
      <c r="D129" s="160" t="s">
        <v>87</v>
      </c>
      <c r="E129" s="163"/>
      <c r="F129" s="164"/>
      <c r="G129" s="106"/>
      <c r="H129" s="96"/>
      <c r="I129" s="24"/>
      <c r="J129" s="25"/>
      <c r="K129" s="32">
        <f t="shared" si="6"/>
        <v>0</v>
      </c>
      <c r="L129" s="32"/>
      <c r="M129" s="26">
        <f t="shared" si="7"/>
        <v>0</v>
      </c>
    </row>
    <row r="130" spans="2:13" ht="16.899999999999999" customHeight="1" thickBot="1" x14ac:dyDescent="0.35">
      <c r="B130" s="156"/>
      <c r="C130" s="161"/>
      <c r="D130" s="161"/>
      <c r="E130" s="165"/>
      <c r="F130" s="166"/>
      <c r="G130" s="107"/>
      <c r="H130" s="97"/>
      <c r="I130" s="27"/>
      <c r="J130" s="28"/>
      <c r="K130" s="32">
        <f t="shared" si="6"/>
        <v>0</v>
      </c>
      <c r="L130" s="32"/>
      <c r="M130" s="26">
        <f t="shared" si="7"/>
        <v>0</v>
      </c>
    </row>
    <row r="131" spans="2:13" ht="16.899999999999999" customHeight="1" thickBot="1" x14ac:dyDescent="0.35">
      <c r="B131" s="156"/>
      <c r="C131" s="161"/>
      <c r="D131" s="161"/>
      <c r="E131" s="165"/>
      <c r="F131" s="166"/>
      <c r="G131" s="107"/>
      <c r="H131" s="99"/>
      <c r="I131" s="30"/>
      <c r="J131" s="31"/>
      <c r="K131" s="32">
        <f t="shared" ref="K131:K162" si="8">SUM(I131:J131)</f>
        <v>0</v>
      </c>
      <c r="L131" s="32"/>
      <c r="M131" s="26">
        <f t="shared" si="7"/>
        <v>0</v>
      </c>
    </row>
    <row r="132" spans="2:13" ht="16.899999999999999" customHeight="1" thickBot="1" x14ac:dyDescent="0.35">
      <c r="B132" s="156"/>
      <c r="C132" s="161"/>
      <c r="D132" s="161"/>
      <c r="E132" s="165"/>
      <c r="F132" s="166"/>
      <c r="G132" s="107"/>
      <c r="H132" s="99"/>
      <c r="I132" s="30"/>
      <c r="J132" s="31"/>
      <c r="K132" s="32">
        <f t="shared" si="8"/>
        <v>0</v>
      </c>
      <c r="L132" s="32"/>
      <c r="M132" s="26">
        <f t="shared" si="7"/>
        <v>0</v>
      </c>
    </row>
    <row r="133" spans="2:13" ht="16.899999999999999" customHeight="1" thickBot="1" x14ac:dyDescent="0.35">
      <c r="B133" s="156"/>
      <c r="C133" s="161"/>
      <c r="D133" s="161"/>
      <c r="E133" s="165"/>
      <c r="F133" s="166"/>
      <c r="G133" s="107"/>
      <c r="H133" s="94"/>
      <c r="I133" s="30"/>
      <c r="J133" s="31"/>
      <c r="K133" s="32">
        <f t="shared" si="8"/>
        <v>0</v>
      </c>
      <c r="L133" s="32"/>
      <c r="M133" s="26">
        <f t="shared" si="7"/>
        <v>0</v>
      </c>
    </row>
    <row r="134" spans="2:13" ht="16.899999999999999" customHeight="1" thickBot="1" x14ac:dyDescent="0.35">
      <c r="B134" s="156"/>
      <c r="C134" s="161"/>
      <c r="D134" s="161"/>
      <c r="E134" s="165"/>
      <c r="F134" s="166"/>
      <c r="G134" s="107"/>
      <c r="H134" s="99"/>
      <c r="I134" s="30"/>
      <c r="J134" s="31"/>
      <c r="K134" s="32">
        <f t="shared" si="8"/>
        <v>0</v>
      </c>
      <c r="L134" s="32"/>
      <c r="M134" s="26">
        <f t="shared" si="7"/>
        <v>0</v>
      </c>
    </row>
    <row r="135" spans="2:13" ht="16.899999999999999" customHeight="1" thickBot="1" x14ac:dyDescent="0.35">
      <c r="B135" s="156"/>
      <c r="C135" s="161"/>
      <c r="D135" s="162"/>
      <c r="E135" s="167"/>
      <c r="F135" s="168"/>
      <c r="G135" s="108"/>
      <c r="H135" s="98"/>
      <c r="I135" s="42"/>
      <c r="J135" s="43"/>
      <c r="K135" s="32">
        <f t="shared" si="8"/>
        <v>0</v>
      </c>
      <c r="L135" s="32"/>
      <c r="M135" s="26">
        <f t="shared" si="7"/>
        <v>0</v>
      </c>
    </row>
    <row r="136" spans="2:13" ht="16.899999999999999" customHeight="1" thickBot="1" x14ac:dyDescent="0.35">
      <c r="B136" s="156"/>
      <c r="C136" s="161"/>
      <c r="D136" s="160" t="s">
        <v>88</v>
      </c>
      <c r="E136" s="163"/>
      <c r="F136" s="164"/>
      <c r="G136" s="106"/>
      <c r="H136" s="100"/>
      <c r="I136" s="27"/>
      <c r="J136" s="28"/>
      <c r="K136" s="32">
        <f t="shared" si="8"/>
        <v>0</v>
      </c>
      <c r="L136" s="32"/>
      <c r="M136" s="26">
        <f t="shared" si="7"/>
        <v>0</v>
      </c>
    </row>
    <row r="137" spans="2:13" ht="16.899999999999999" customHeight="1" thickBot="1" x14ac:dyDescent="0.35">
      <c r="B137" s="156"/>
      <c r="C137" s="161"/>
      <c r="D137" s="161"/>
      <c r="E137" s="165"/>
      <c r="F137" s="166"/>
      <c r="G137" s="107"/>
      <c r="H137" s="101"/>
      <c r="I137" s="27"/>
      <c r="J137" s="28"/>
      <c r="K137" s="32">
        <f t="shared" si="8"/>
        <v>0</v>
      </c>
      <c r="L137" s="32"/>
      <c r="M137" s="26">
        <f t="shared" si="7"/>
        <v>0</v>
      </c>
    </row>
    <row r="138" spans="2:13" ht="16.899999999999999" customHeight="1" thickBot="1" x14ac:dyDescent="0.35">
      <c r="B138" s="156"/>
      <c r="C138" s="161"/>
      <c r="D138" s="161"/>
      <c r="E138" s="165"/>
      <c r="F138" s="166"/>
      <c r="G138" s="107"/>
      <c r="H138" s="102"/>
      <c r="I138" s="30"/>
      <c r="J138" s="31"/>
      <c r="K138" s="32">
        <f t="shared" si="8"/>
        <v>0</v>
      </c>
      <c r="L138" s="32"/>
      <c r="M138" s="26">
        <f t="shared" si="7"/>
        <v>0</v>
      </c>
    </row>
    <row r="139" spans="2:13" ht="16.899999999999999" customHeight="1" thickBot="1" x14ac:dyDescent="0.35">
      <c r="B139" s="156"/>
      <c r="C139" s="161"/>
      <c r="D139" s="161"/>
      <c r="E139" s="165"/>
      <c r="F139" s="166"/>
      <c r="G139" s="107"/>
      <c r="H139" s="102"/>
      <c r="I139" s="30"/>
      <c r="J139" s="31"/>
      <c r="K139" s="32">
        <f t="shared" si="8"/>
        <v>0</v>
      </c>
      <c r="L139" s="32"/>
      <c r="M139" s="26">
        <f t="shared" si="7"/>
        <v>0</v>
      </c>
    </row>
    <row r="140" spans="2:13" ht="16.899999999999999" customHeight="1" thickBot="1" x14ac:dyDescent="0.35">
      <c r="B140" s="156"/>
      <c r="C140" s="161"/>
      <c r="D140" s="161"/>
      <c r="E140" s="165"/>
      <c r="F140" s="166"/>
      <c r="G140" s="107"/>
      <c r="H140" s="101"/>
      <c r="I140" s="30"/>
      <c r="J140" s="31"/>
      <c r="K140" s="32">
        <f t="shared" si="8"/>
        <v>0</v>
      </c>
      <c r="L140" s="32"/>
      <c r="M140" s="26">
        <f t="shared" si="7"/>
        <v>0</v>
      </c>
    </row>
    <row r="141" spans="2:13" ht="16.899999999999999" customHeight="1" thickBot="1" x14ac:dyDescent="0.35">
      <c r="B141" s="156"/>
      <c r="C141" s="161"/>
      <c r="D141" s="161"/>
      <c r="E141" s="165"/>
      <c r="F141" s="166"/>
      <c r="G141" s="107"/>
      <c r="H141" s="102"/>
      <c r="I141" s="30"/>
      <c r="J141" s="31"/>
      <c r="K141" s="32">
        <f t="shared" si="8"/>
        <v>0</v>
      </c>
      <c r="L141" s="32"/>
      <c r="M141" s="26">
        <f t="shared" si="7"/>
        <v>0</v>
      </c>
    </row>
    <row r="142" spans="2:13" ht="16.899999999999999" customHeight="1" thickBot="1" x14ac:dyDescent="0.35">
      <c r="B142" s="157"/>
      <c r="C142" s="162"/>
      <c r="D142" s="162"/>
      <c r="E142" s="167"/>
      <c r="F142" s="168"/>
      <c r="G142" s="108"/>
      <c r="H142" s="103"/>
      <c r="I142" s="44"/>
      <c r="J142" s="45"/>
      <c r="K142" s="32">
        <f t="shared" si="8"/>
        <v>0</v>
      </c>
      <c r="L142" s="32"/>
      <c r="M142" s="26">
        <f t="shared" si="7"/>
        <v>0</v>
      </c>
    </row>
    <row r="143" spans="2:13" ht="16.899999999999999" customHeight="1" thickBot="1" x14ac:dyDescent="0.35">
      <c r="B143" s="155">
        <v>6</v>
      </c>
      <c r="C143" s="160"/>
      <c r="D143" s="160" t="s">
        <v>97</v>
      </c>
      <c r="E143" s="163"/>
      <c r="F143" s="164"/>
      <c r="G143" s="106"/>
      <c r="H143" s="93"/>
      <c r="I143" s="24"/>
      <c r="J143" s="25"/>
      <c r="K143" s="32">
        <f t="shared" si="8"/>
        <v>0</v>
      </c>
      <c r="L143" s="29"/>
      <c r="M143" s="26">
        <f t="shared" si="7"/>
        <v>0</v>
      </c>
    </row>
    <row r="144" spans="2:13" ht="16.899999999999999" customHeight="1" thickBot="1" x14ac:dyDescent="0.35">
      <c r="B144" s="156"/>
      <c r="C144" s="161"/>
      <c r="D144" s="161"/>
      <c r="E144" s="165"/>
      <c r="F144" s="166"/>
      <c r="G144" s="107"/>
      <c r="H144" s="94"/>
      <c r="I144" s="27"/>
      <c r="J144" s="28"/>
      <c r="K144" s="32">
        <f t="shared" si="8"/>
        <v>0</v>
      </c>
      <c r="L144" s="29"/>
      <c r="M144" s="26">
        <f t="shared" si="7"/>
        <v>0</v>
      </c>
    </row>
    <row r="145" spans="2:13" ht="16.899999999999999" customHeight="1" thickBot="1" x14ac:dyDescent="0.35">
      <c r="B145" s="156"/>
      <c r="C145" s="161"/>
      <c r="D145" s="161"/>
      <c r="E145" s="165"/>
      <c r="F145" s="166"/>
      <c r="G145" s="107"/>
      <c r="H145" s="94"/>
      <c r="I145" s="27"/>
      <c r="J145" s="28"/>
      <c r="K145" s="32">
        <f t="shared" si="8"/>
        <v>0</v>
      </c>
      <c r="L145" s="29"/>
      <c r="M145" s="26">
        <f t="shared" si="7"/>
        <v>0</v>
      </c>
    </row>
    <row r="146" spans="2:13" ht="16.899999999999999" customHeight="1" thickBot="1" x14ac:dyDescent="0.35">
      <c r="B146" s="156"/>
      <c r="C146" s="161"/>
      <c r="D146" s="161"/>
      <c r="E146" s="165"/>
      <c r="F146" s="166"/>
      <c r="G146" s="107"/>
      <c r="H146" s="94"/>
      <c r="I146" s="27"/>
      <c r="J146" s="28"/>
      <c r="K146" s="32">
        <f t="shared" si="8"/>
        <v>0</v>
      </c>
      <c r="L146" s="29"/>
      <c r="M146" s="26">
        <f t="shared" si="7"/>
        <v>0</v>
      </c>
    </row>
    <row r="147" spans="2:13" ht="16.899999999999999" customHeight="1" thickBot="1" x14ac:dyDescent="0.35">
      <c r="B147" s="156"/>
      <c r="C147" s="161"/>
      <c r="D147" s="161"/>
      <c r="E147" s="165"/>
      <c r="F147" s="166"/>
      <c r="G147" s="107"/>
      <c r="H147" s="94"/>
      <c r="I147" s="27"/>
      <c r="J147" s="28"/>
      <c r="K147" s="32">
        <f t="shared" si="8"/>
        <v>0</v>
      </c>
      <c r="L147" s="29"/>
      <c r="M147" s="26">
        <f t="shared" si="7"/>
        <v>0</v>
      </c>
    </row>
    <row r="148" spans="2:13" ht="16.899999999999999" customHeight="1" thickBot="1" x14ac:dyDescent="0.35">
      <c r="B148" s="156"/>
      <c r="C148" s="161"/>
      <c r="D148" s="161"/>
      <c r="E148" s="165"/>
      <c r="F148" s="166"/>
      <c r="G148" s="107"/>
      <c r="H148" s="94"/>
      <c r="I148" s="27"/>
      <c r="J148" s="28"/>
      <c r="K148" s="32">
        <f t="shared" si="8"/>
        <v>0</v>
      </c>
      <c r="L148" s="29"/>
      <c r="M148" s="26">
        <f t="shared" si="7"/>
        <v>0</v>
      </c>
    </row>
    <row r="149" spans="2:13" ht="16.899999999999999" customHeight="1" thickBot="1" x14ac:dyDescent="0.35">
      <c r="B149" s="156"/>
      <c r="C149" s="161"/>
      <c r="D149" s="162"/>
      <c r="E149" s="167"/>
      <c r="F149" s="168"/>
      <c r="G149" s="108"/>
      <c r="H149" s="95"/>
      <c r="I149" s="42"/>
      <c r="J149" s="43"/>
      <c r="K149" s="32">
        <f t="shared" si="8"/>
        <v>0</v>
      </c>
      <c r="L149" s="32"/>
      <c r="M149" s="26">
        <f t="shared" si="7"/>
        <v>0</v>
      </c>
    </row>
    <row r="150" spans="2:13" ht="16.899999999999999" customHeight="1" thickBot="1" x14ac:dyDescent="0.35">
      <c r="B150" s="156"/>
      <c r="C150" s="161"/>
      <c r="D150" s="160" t="s">
        <v>98</v>
      </c>
      <c r="E150" s="163"/>
      <c r="F150" s="164"/>
      <c r="G150" s="106"/>
      <c r="H150" s="96"/>
      <c r="I150" s="24"/>
      <c r="J150" s="25"/>
      <c r="K150" s="32">
        <f t="shared" si="8"/>
        <v>0</v>
      </c>
      <c r="L150" s="32"/>
      <c r="M150" s="26">
        <f t="shared" si="7"/>
        <v>0</v>
      </c>
    </row>
    <row r="151" spans="2:13" ht="16.899999999999999" customHeight="1" thickBot="1" x14ac:dyDescent="0.35">
      <c r="B151" s="156"/>
      <c r="C151" s="161"/>
      <c r="D151" s="161"/>
      <c r="E151" s="165"/>
      <c r="F151" s="166"/>
      <c r="G151" s="107"/>
      <c r="H151" s="97"/>
      <c r="I151" s="27"/>
      <c r="J151" s="28"/>
      <c r="K151" s="32">
        <f t="shared" si="8"/>
        <v>0</v>
      </c>
      <c r="L151" s="32"/>
      <c r="M151" s="26">
        <f t="shared" si="7"/>
        <v>0</v>
      </c>
    </row>
    <row r="152" spans="2:13" ht="16.899999999999999" customHeight="1" thickBot="1" x14ac:dyDescent="0.35">
      <c r="B152" s="156"/>
      <c r="C152" s="161"/>
      <c r="D152" s="161"/>
      <c r="E152" s="165"/>
      <c r="F152" s="166"/>
      <c r="G152" s="107"/>
      <c r="H152" s="99"/>
      <c r="I152" s="30"/>
      <c r="J152" s="31"/>
      <c r="K152" s="32">
        <f t="shared" si="8"/>
        <v>0</v>
      </c>
      <c r="L152" s="32"/>
      <c r="M152" s="26">
        <f t="shared" si="7"/>
        <v>0</v>
      </c>
    </row>
    <row r="153" spans="2:13" ht="16.899999999999999" customHeight="1" thickBot="1" x14ac:dyDescent="0.35">
      <c r="B153" s="156"/>
      <c r="C153" s="161"/>
      <c r="D153" s="161"/>
      <c r="E153" s="165"/>
      <c r="F153" s="166"/>
      <c r="G153" s="107"/>
      <c r="H153" s="99"/>
      <c r="I153" s="30"/>
      <c r="J153" s="31"/>
      <c r="K153" s="32">
        <f t="shared" si="8"/>
        <v>0</v>
      </c>
      <c r="L153" s="32"/>
      <c r="M153" s="26">
        <f t="shared" si="7"/>
        <v>0</v>
      </c>
    </row>
    <row r="154" spans="2:13" ht="16.899999999999999" customHeight="1" thickBot="1" x14ac:dyDescent="0.35">
      <c r="B154" s="156"/>
      <c r="C154" s="161"/>
      <c r="D154" s="161"/>
      <c r="E154" s="165"/>
      <c r="F154" s="166"/>
      <c r="G154" s="107"/>
      <c r="H154" s="94"/>
      <c r="I154" s="30"/>
      <c r="J154" s="31"/>
      <c r="K154" s="32">
        <f t="shared" si="8"/>
        <v>0</v>
      </c>
      <c r="L154" s="32"/>
      <c r="M154" s="26">
        <f t="shared" si="7"/>
        <v>0</v>
      </c>
    </row>
    <row r="155" spans="2:13" ht="16.899999999999999" customHeight="1" thickBot="1" x14ac:dyDescent="0.35">
      <c r="B155" s="156"/>
      <c r="C155" s="161"/>
      <c r="D155" s="161"/>
      <c r="E155" s="165"/>
      <c r="F155" s="166"/>
      <c r="G155" s="107"/>
      <c r="H155" s="99"/>
      <c r="I155" s="30"/>
      <c r="J155" s="31"/>
      <c r="K155" s="32">
        <f t="shared" si="8"/>
        <v>0</v>
      </c>
      <c r="L155" s="32"/>
      <c r="M155" s="26">
        <f t="shared" ref="M155:M170" si="9">K155-L155</f>
        <v>0</v>
      </c>
    </row>
    <row r="156" spans="2:13" ht="16.899999999999999" customHeight="1" thickBot="1" x14ac:dyDescent="0.35">
      <c r="B156" s="156"/>
      <c r="C156" s="161"/>
      <c r="D156" s="162"/>
      <c r="E156" s="167"/>
      <c r="F156" s="168"/>
      <c r="G156" s="108"/>
      <c r="H156" s="98"/>
      <c r="I156" s="42"/>
      <c r="J156" s="43"/>
      <c r="K156" s="32">
        <f t="shared" si="8"/>
        <v>0</v>
      </c>
      <c r="L156" s="32"/>
      <c r="M156" s="26">
        <f t="shared" si="9"/>
        <v>0</v>
      </c>
    </row>
    <row r="157" spans="2:13" ht="17.25" thickBot="1" x14ac:dyDescent="0.35">
      <c r="B157" s="156"/>
      <c r="C157" s="161"/>
      <c r="D157" s="160" t="s">
        <v>99</v>
      </c>
      <c r="E157" s="163"/>
      <c r="F157" s="164"/>
      <c r="G157" s="106"/>
      <c r="H157" s="96"/>
      <c r="I157" s="24"/>
      <c r="J157" s="25"/>
      <c r="K157" s="32">
        <f t="shared" si="8"/>
        <v>0</v>
      </c>
      <c r="L157" s="32"/>
      <c r="M157" s="26">
        <f t="shared" si="9"/>
        <v>0</v>
      </c>
    </row>
    <row r="158" spans="2:13" ht="16.899999999999999" customHeight="1" thickBot="1" x14ac:dyDescent="0.35">
      <c r="B158" s="156"/>
      <c r="C158" s="161"/>
      <c r="D158" s="161"/>
      <c r="E158" s="165"/>
      <c r="F158" s="166"/>
      <c r="G158" s="107"/>
      <c r="H158" s="97"/>
      <c r="I158" s="27"/>
      <c r="J158" s="28"/>
      <c r="K158" s="32">
        <f t="shared" si="8"/>
        <v>0</v>
      </c>
      <c r="L158" s="32"/>
      <c r="M158" s="26">
        <f t="shared" si="9"/>
        <v>0</v>
      </c>
    </row>
    <row r="159" spans="2:13" ht="16.899999999999999" customHeight="1" thickBot="1" x14ac:dyDescent="0.35">
      <c r="B159" s="156"/>
      <c r="C159" s="161"/>
      <c r="D159" s="161"/>
      <c r="E159" s="165"/>
      <c r="F159" s="166"/>
      <c r="G159" s="107"/>
      <c r="H159" s="99"/>
      <c r="I159" s="30"/>
      <c r="J159" s="31"/>
      <c r="K159" s="32">
        <f t="shared" si="8"/>
        <v>0</v>
      </c>
      <c r="L159" s="32"/>
      <c r="M159" s="26">
        <f t="shared" si="9"/>
        <v>0</v>
      </c>
    </row>
    <row r="160" spans="2:13" ht="16.899999999999999" customHeight="1" thickBot="1" x14ac:dyDescent="0.35">
      <c r="B160" s="156"/>
      <c r="C160" s="161"/>
      <c r="D160" s="161"/>
      <c r="E160" s="165"/>
      <c r="F160" s="166"/>
      <c r="G160" s="107"/>
      <c r="H160" s="99"/>
      <c r="I160" s="30"/>
      <c r="J160" s="31"/>
      <c r="K160" s="32">
        <f t="shared" si="8"/>
        <v>0</v>
      </c>
      <c r="L160" s="32"/>
      <c r="M160" s="26">
        <f t="shared" si="9"/>
        <v>0</v>
      </c>
    </row>
    <row r="161" spans="2:13" ht="16.899999999999999" customHeight="1" thickBot="1" x14ac:dyDescent="0.35">
      <c r="B161" s="156"/>
      <c r="C161" s="161"/>
      <c r="D161" s="161"/>
      <c r="E161" s="165"/>
      <c r="F161" s="166"/>
      <c r="G161" s="107"/>
      <c r="H161" s="94"/>
      <c r="I161" s="30"/>
      <c r="J161" s="31"/>
      <c r="K161" s="32">
        <f t="shared" si="8"/>
        <v>0</v>
      </c>
      <c r="L161" s="32"/>
      <c r="M161" s="26">
        <f t="shared" si="9"/>
        <v>0</v>
      </c>
    </row>
    <row r="162" spans="2:13" ht="16.899999999999999" customHeight="1" thickBot="1" x14ac:dyDescent="0.35">
      <c r="B162" s="156"/>
      <c r="C162" s="161"/>
      <c r="D162" s="161"/>
      <c r="E162" s="165"/>
      <c r="F162" s="166"/>
      <c r="G162" s="107"/>
      <c r="H162" s="99"/>
      <c r="I162" s="30"/>
      <c r="J162" s="31"/>
      <c r="K162" s="32">
        <f t="shared" si="8"/>
        <v>0</v>
      </c>
      <c r="L162" s="32"/>
      <c r="M162" s="26">
        <f t="shared" si="9"/>
        <v>0</v>
      </c>
    </row>
    <row r="163" spans="2:13" ht="16.899999999999999" customHeight="1" thickBot="1" x14ac:dyDescent="0.35">
      <c r="B163" s="156"/>
      <c r="C163" s="161"/>
      <c r="D163" s="162"/>
      <c r="E163" s="167"/>
      <c r="F163" s="168"/>
      <c r="G163" s="108"/>
      <c r="H163" s="98"/>
      <c r="I163" s="42"/>
      <c r="J163" s="43"/>
      <c r="K163" s="32">
        <f t="shared" ref="K163:K170" si="10">SUM(I163:J163)</f>
        <v>0</v>
      </c>
      <c r="L163" s="32"/>
      <c r="M163" s="26">
        <f t="shared" si="9"/>
        <v>0</v>
      </c>
    </row>
    <row r="164" spans="2:13" ht="17.25" thickBot="1" x14ac:dyDescent="0.35">
      <c r="B164" s="156"/>
      <c r="C164" s="161"/>
      <c r="D164" s="160" t="s">
        <v>100</v>
      </c>
      <c r="E164" s="163"/>
      <c r="F164" s="164"/>
      <c r="G164" s="106"/>
      <c r="H164" s="97"/>
      <c r="I164" s="27"/>
      <c r="J164" s="28"/>
      <c r="K164" s="32">
        <f t="shared" si="10"/>
        <v>0</v>
      </c>
      <c r="L164" s="32"/>
      <c r="M164" s="26">
        <f t="shared" si="9"/>
        <v>0</v>
      </c>
    </row>
    <row r="165" spans="2:13" ht="16.899999999999999" customHeight="1" thickBot="1" x14ac:dyDescent="0.35">
      <c r="B165" s="156"/>
      <c r="C165" s="161"/>
      <c r="D165" s="161"/>
      <c r="E165" s="165"/>
      <c r="F165" s="166"/>
      <c r="G165" s="107"/>
      <c r="H165" s="97"/>
      <c r="I165" s="27"/>
      <c r="J165" s="28"/>
      <c r="K165" s="32">
        <f t="shared" si="10"/>
        <v>0</v>
      </c>
      <c r="L165" s="32"/>
      <c r="M165" s="26">
        <f t="shared" si="9"/>
        <v>0</v>
      </c>
    </row>
    <row r="166" spans="2:13" ht="16.899999999999999" customHeight="1" thickBot="1" x14ac:dyDescent="0.35">
      <c r="B166" s="156"/>
      <c r="C166" s="161"/>
      <c r="D166" s="161"/>
      <c r="E166" s="165"/>
      <c r="F166" s="166"/>
      <c r="G166" s="107"/>
      <c r="H166" s="99"/>
      <c r="I166" s="30"/>
      <c r="J166" s="31"/>
      <c r="K166" s="32">
        <f t="shared" si="10"/>
        <v>0</v>
      </c>
      <c r="L166" s="32"/>
      <c r="M166" s="26">
        <f t="shared" si="9"/>
        <v>0</v>
      </c>
    </row>
    <row r="167" spans="2:13" ht="16.899999999999999" customHeight="1" thickBot="1" x14ac:dyDescent="0.35">
      <c r="B167" s="156"/>
      <c r="C167" s="161"/>
      <c r="D167" s="161"/>
      <c r="E167" s="165"/>
      <c r="F167" s="166"/>
      <c r="G167" s="107"/>
      <c r="H167" s="99"/>
      <c r="I167" s="30"/>
      <c r="J167" s="31"/>
      <c r="K167" s="32">
        <f t="shared" si="10"/>
        <v>0</v>
      </c>
      <c r="L167" s="32"/>
      <c r="M167" s="26">
        <f t="shared" si="9"/>
        <v>0</v>
      </c>
    </row>
    <row r="168" spans="2:13" ht="16.899999999999999" customHeight="1" thickBot="1" x14ac:dyDescent="0.35">
      <c r="B168" s="156"/>
      <c r="C168" s="161"/>
      <c r="D168" s="161"/>
      <c r="E168" s="165"/>
      <c r="F168" s="166"/>
      <c r="G168" s="107"/>
      <c r="H168" s="94"/>
      <c r="I168" s="30"/>
      <c r="J168" s="31"/>
      <c r="K168" s="32">
        <f t="shared" si="10"/>
        <v>0</v>
      </c>
      <c r="L168" s="32"/>
      <c r="M168" s="26">
        <f t="shared" si="9"/>
        <v>0</v>
      </c>
    </row>
    <row r="169" spans="2:13" ht="16.899999999999999" customHeight="1" thickBot="1" x14ac:dyDescent="0.35">
      <c r="B169" s="156"/>
      <c r="C169" s="161"/>
      <c r="D169" s="161"/>
      <c r="E169" s="165"/>
      <c r="F169" s="166"/>
      <c r="G169" s="107"/>
      <c r="H169" s="99"/>
      <c r="I169" s="30"/>
      <c r="J169" s="31"/>
      <c r="K169" s="32">
        <f t="shared" si="10"/>
        <v>0</v>
      </c>
      <c r="L169" s="32"/>
      <c r="M169" s="26">
        <f t="shared" si="9"/>
        <v>0</v>
      </c>
    </row>
    <row r="170" spans="2:13" ht="16.899999999999999" customHeight="1" thickBot="1" x14ac:dyDescent="0.35">
      <c r="B170" s="157"/>
      <c r="C170" s="162"/>
      <c r="D170" s="162"/>
      <c r="E170" s="167"/>
      <c r="F170" s="168"/>
      <c r="G170" s="108"/>
      <c r="H170" s="99"/>
      <c r="I170" s="30"/>
      <c r="J170" s="31"/>
      <c r="K170" s="32">
        <f t="shared" si="10"/>
        <v>0</v>
      </c>
      <c r="L170" s="32"/>
      <c r="M170" s="26">
        <f t="shared" si="9"/>
        <v>0</v>
      </c>
    </row>
    <row r="171" spans="2:13" ht="17.25" customHeight="1" thickBot="1" x14ac:dyDescent="0.3">
      <c r="B171" s="158" t="s">
        <v>56</v>
      </c>
      <c r="C171" s="159"/>
      <c r="D171" s="159"/>
      <c r="E171" s="159"/>
      <c r="F171" s="159"/>
      <c r="G171" s="105"/>
      <c r="H171" s="33"/>
      <c r="I171" s="34">
        <f>SUM(I3:I170)</f>
        <v>0</v>
      </c>
      <c r="J171" s="34">
        <f>SUM(J3:J170)</f>
        <v>0</v>
      </c>
      <c r="K171" s="35">
        <f>SUM(K3:K170)</f>
        <v>0</v>
      </c>
      <c r="L171" s="35">
        <f>SUM(L3:L170)</f>
        <v>0</v>
      </c>
      <c r="M171" s="35">
        <f>SUM(M3:M170)</f>
        <v>0</v>
      </c>
    </row>
    <row r="172" spans="2:13" x14ac:dyDescent="0.25">
      <c r="G172" s="71" t="s">
        <v>57</v>
      </c>
      <c r="H172" s="81"/>
      <c r="I172" s="81"/>
      <c r="J172" s="81"/>
      <c r="K172" s="81"/>
      <c r="L172" s="82"/>
    </row>
    <row r="173" spans="2:13" ht="18" customHeight="1" x14ac:dyDescent="0.3">
      <c r="B173" s="56"/>
      <c r="C173" s="57"/>
      <c r="D173" s="76"/>
      <c r="E173" s="57"/>
      <c r="F173" s="57"/>
      <c r="G173" s="72" t="s">
        <v>58</v>
      </c>
      <c r="H173" s="83"/>
      <c r="I173" s="83"/>
      <c r="J173" s="83"/>
      <c r="K173" s="83"/>
      <c r="L173" s="84"/>
    </row>
    <row r="174" spans="2:13" ht="16.5" x14ac:dyDescent="0.3">
      <c r="B174" s="56"/>
      <c r="C174" s="57"/>
      <c r="D174" s="76"/>
      <c r="E174" s="57"/>
      <c r="F174" s="57"/>
      <c r="G174" s="72" t="s">
        <v>59</v>
      </c>
      <c r="H174" s="83"/>
      <c r="I174" s="83"/>
      <c r="J174" s="83"/>
      <c r="K174" s="83"/>
      <c r="L174" s="84"/>
    </row>
    <row r="175" spans="2:13" ht="16.5" thickBot="1" x14ac:dyDescent="0.3">
      <c r="G175" s="85" t="s">
        <v>60</v>
      </c>
      <c r="H175" s="86"/>
      <c r="I175" s="86"/>
      <c r="J175" s="86"/>
      <c r="K175" s="86"/>
      <c r="L175" s="87"/>
    </row>
    <row r="176" spans="2:13" ht="16.5" thickBot="1" x14ac:dyDescent="0.3">
      <c r="B176" s="73" t="s">
        <v>61</v>
      </c>
      <c r="C176" s="74"/>
      <c r="D176" s="77"/>
      <c r="E176" s="74"/>
      <c r="F176" s="74"/>
      <c r="G176" s="78"/>
      <c r="H176" s="78"/>
      <c r="I176" s="79"/>
    </row>
    <row r="177" spans="2:9" ht="16.5" thickBot="1" x14ac:dyDescent="0.3"/>
    <row r="178" spans="2:9" s="4" customFormat="1" ht="47.45" customHeight="1" thickBot="1" x14ac:dyDescent="0.35">
      <c r="B178" s="60" t="s">
        <v>62</v>
      </c>
      <c r="C178" s="60" t="s">
        <v>37</v>
      </c>
      <c r="D178" s="60" t="s">
        <v>63</v>
      </c>
      <c r="E178" s="131" t="s">
        <v>64</v>
      </c>
      <c r="F178" s="131" t="s">
        <v>65</v>
      </c>
      <c r="G178" s="59" t="s">
        <v>66</v>
      </c>
      <c r="H178" s="59" t="s">
        <v>67</v>
      </c>
      <c r="I178" s="59" t="s">
        <v>68</v>
      </c>
    </row>
    <row r="179" spans="2:9" ht="18" customHeight="1" x14ac:dyDescent="0.25">
      <c r="B179" s="152">
        <v>1</v>
      </c>
      <c r="C179" s="52" t="s">
        <v>40</v>
      </c>
      <c r="D179" s="52"/>
      <c r="E179" s="36"/>
      <c r="F179" s="36"/>
      <c r="G179" s="36">
        <f t="shared" ref="G179:G210" si="11">SUM(E179:F179)</f>
        <v>0</v>
      </c>
      <c r="H179" s="36"/>
      <c r="I179" s="36">
        <f t="shared" ref="I179:I250" si="12">G179*H179</f>
        <v>0</v>
      </c>
    </row>
    <row r="180" spans="2:9" ht="18" customHeight="1" x14ac:dyDescent="0.25">
      <c r="B180" s="153"/>
      <c r="C180" s="55"/>
      <c r="D180" s="55"/>
      <c r="E180" s="37"/>
      <c r="F180" s="37"/>
      <c r="G180" s="37">
        <f t="shared" si="11"/>
        <v>0</v>
      </c>
      <c r="H180" s="37"/>
      <c r="I180" s="37">
        <f t="shared" si="12"/>
        <v>0</v>
      </c>
    </row>
    <row r="181" spans="2:9" ht="18" customHeight="1" thickBot="1" x14ac:dyDescent="0.3">
      <c r="B181" s="153"/>
      <c r="C181" s="54"/>
      <c r="D181" s="54"/>
      <c r="E181" s="38"/>
      <c r="F181" s="38"/>
      <c r="G181" s="38">
        <f t="shared" si="11"/>
        <v>0</v>
      </c>
      <c r="H181" s="38"/>
      <c r="I181" s="38">
        <f t="shared" si="12"/>
        <v>0</v>
      </c>
    </row>
    <row r="182" spans="2:9" ht="18" customHeight="1" x14ac:dyDescent="0.25">
      <c r="B182" s="153"/>
      <c r="C182" s="52" t="s">
        <v>41</v>
      </c>
      <c r="D182" s="52"/>
      <c r="E182" s="36"/>
      <c r="F182" s="36"/>
      <c r="G182" s="36">
        <f t="shared" si="11"/>
        <v>0</v>
      </c>
      <c r="H182" s="36"/>
      <c r="I182" s="36">
        <f t="shared" si="12"/>
        <v>0</v>
      </c>
    </row>
    <row r="183" spans="2:9" ht="18" customHeight="1" x14ac:dyDescent="0.25">
      <c r="B183" s="153"/>
      <c r="C183" s="53"/>
      <c r="D183" s="53"/>
      <c r="E183" s="39"/>
      <c r="F183" s="39"/>
      <c r="G183" s="37">
        <f t="shared" si="11"/>
        <v>0</v>
      </c>
      <c r="H183" s="37"/>
      <c r="I183" s="37">
        <f t="shared" si="12"/>
        <v>0</v>
      </c>
    </row>
    <row r="184" spans="2:9" ht="18" customHeight="1" thickBot="1" x14ac:dyDescent="0.3">
      <c r="B184" s="153"/>
      <c r="C184" s="54"/>
      <c r="D184" s="54"/>
      <c r="E184" s="38"/>
      <c r="F184" s="38"/>
      <c r="G184" s="38">
        <f t="shared" si="11"/>
        <v>0</v>
      </c>
      <c r="H184" s="38"/>
      <c r="I184" s="38">
        <f t="shared" si="12"/>
        <v>0</v>
      </c>
    </row>
    <row r="185" spans="2:9" ht="18" customHeight="1" x14ac:dyDescent="0.25">
      <c r="B185" s="153"/>
      <c r="C185" s="52" t="s">
        <v>42</v>
      </c>
      <c r="D185" s="52"/>
      <c r="E185" s="36"/>
      <c r="F185" s="36"/>
      <c r="G185" s="36">
        <f t="shared" si="11"/>
        <v>0</v>
      </c>
      <c r="H185" s="36"/>
      <c r="I185" s="36">
        <f t="shared" si="12"/>
        <v>0</v>
      </c>
    </row>
    <row r="186" spans="2:9" ht="18" customHeight="1" x14ac:dyDescent="0.25">
      <c r="B186" s="153"/>
      <c r="C186" s="55"/>
      <c r="D186" s="55"/>
      <c r="E186" s="37"/>
      <c r="F186" s="37"/>
      <c r="G186" s="37">
        <f t="shared" si="11"/>
        <v>0</v>
      </c>
      <c r="H186" s="37"/>
      <c r="I186" s="37">
        <f t="shared" si="12"/>
        <v>0</v>
      </c>
    </row>
    <row r="187" spans="2:9" ht="18" customHeight="1" thickBot="1" x14ac:dyDescent="0.3">
      <c r="B187" s="153"/>
      <c r="C187" s="54"/>
      <c r="D187" s="54"/>
      <c r="E187" s="38"/>
      <c r="F187" s="38"/>
      <c r="G187" s="38">
        <f t="shared" si="11"/>
        <v>0</v>
      </c>
      <c r="H187" s="38"/>
      <c r="I187" s="38">
        <f t="shared" si="12"/>
        <v>0</v>
      </c>
    </row>
    <row r="188" spans="2:9" ht="18" customHeight="1" x14ac:dyDescent="0.25">
      <c r="B188" s="153"/>
      <c r="C188" s="52" t="s">
        <v>69</v>
      </c>
      <c r="D188" s="52"/>
      <c r="E188" s="36"/>
      <c r="F188" s="36"/>
      <c r="G188" s="36">
        <f t="shared" si="11"/>
        <v>0</v>
      </c>
      <c r="H188" s="36"/>
      <c r="I188" s="36">
        <f t="shared" si="12"/>
        <v>0</v>
      </c>
    </row>
    <row r="189" spans="2:9" ht="18" customHeight="1" x14ac:dyDescent="0.25">
      <c r="B189" s="153"/>
      <c r="C189" s="53"/>
      <c r="D189" s="53"/>
      <c r="E189" s="39"/>
      <c r="F189" s="39"/>
      <c r="G189" s="37">
        <f t="shared" si="11"/>
        <v>0</v>
      </c>
      <c r="H189" s="37"/>
      <c r="I189" s="37">
        <f t="shared" si="12"/>
        <v>0</v>
      </c>
    </row>
    <row r="190" spans="2:9" ht="18" customHeight="1" thickBot="1" x14ac:dyDescent="0.3">
      <c r="B190" s="154"/>
      <c r="C190" s="54"/>
      <c r="D190" s="54"/>
      <c r="E190" s="38"/>
      <c r="F190" s="38"/>
      <c r="G190" s="38">
        <f t="shared" si="11"/>
        <v>0</v>
      </c>
      <c r="H190" s="38"/>
      <c r="I190" s="38">
        <f t="shared" si="12"/>
        <v>0</v>
      </c>
    </row>
    <row r="191" spans="2:9" ht="18" customHeight="1" x14ac:dyDescent="0.25">
      <c r="B191" s="152">
        <v>2</v>
      </c>
      <c r="C191" s="52" t="s">
        <v>44</v>
      </c>
      <c r="D191" s="52"/>
      <c r="E191" s="36"/>
      <c r="F191" s="36"/>
      <c r="G191" s="36">
        <f t="shared" si="11"/>
        <v>0</v>
      </c>
      <c r="H191" s="36"/>
      <c r="I191" s="36">
        <f t="shared" ref="I191:I214" si="13">G191*H191</f>
        <v>0</v>
      </c>
    </row>
    <row r="192" spans="2:9" ht="18" customHeight="1" x14ac:dyDescent="0.25">
      <c r="B192" s="153"/>
      <c r="C192" s="55"/>
      <c r="D192" s="55"/>
      <c r="E192" s="37"/>
      <c r="F192" s="37"/>
      <c r="G192" s="37">
        <f t="shared" si="11"/>
        <v>0</v>
      </c>
      <c r="H192" s="37"/>
      <c r="I192" s="37">
        <f t="shared" si="13"/>
        <v>0</v>
      </c>
    </row>
    <row r="193" spans="2:9" ht="18" customHeight="1" thickBot="1" x14ac:dyDescent="0.3">
      <c r="B193" s="153"/>
      <c r="C193" s="54"/>
      <c r="D193" s="54"/>
      <c r="E193" s="38"/>
      <c r="F193" s="38"/>
      <c r="G193" s="38">
        <f t="shared" si="11"/>
        <v>0</v>
      </c>
      <c r="H193" s="38"/>
      <c r="I193" s="38">
        <f t="shared" si="13"/>
        <v>0</v>
      </c>
    </row>
    <row r="194" spans="2:9" ht="18" customHeight="1" x14ac:dyDescent="0.25">
      <c r="B194" s="153"/>
      <c r="C194" s="52" t="s">
        <v>70</v>
      </c>
      <c r="D194" s="52"/>
      <c r="E194" s="36"/>
      <c r="F194" s="36"/>
      <c r="G194" s="36">
        <f t="shared" si="11"/>
        <v>0</v>
      </c>
      <c r="H194" s="36"/>
      <c r="I194" s="36">
        <f t="shared" si="13"/>
        <v>0</v>
      </c>
    </row>
    <row r="195" spans="2:9" ht="18" customHeight="1" x14ac:dyDescent="0.25">
      <c r="B195" s="153"/>
      <c r="C195" s="53"/>
      <c r="D195" s="53"/>
      <c r="E195" s="39"/>
      <c r="F195" s="39"/>
      <c r="G195" s="37">
        <f t="shared" si="11"/>
        <v>0</v>
      </c>
      <c r="H195" s="37"/>
      <c r="I195" s="37">
        <f t="shared" si="13"/>
        <v>0</v>
      </c>
    </row>
    <row r="196" spans="2:9" ht="18" customHeight="1" thickBot="1" x14ac:dyDescent="0.3">
      <c r="B196" s="153"/>
      <c r="C196" s="54"/>
      <c r="D196" s="54"/>
      <c r="E196" s="38"/>
      <c r="F196" s="38"/>
      <c r="G196" s="38">
        <f t="shared" si="11"/>
        <v>0</v>
      </c>
      <c r="H196" s="38"/>
      <c r="I196" s="38">
        <f t="shared" si="13"/>
        <v>0</v>
      </c>
    </row>
    <row r="197" spans="2:9" ht="18" customHeight="1" x14ac:dyDescent="0.25">
      <c r="B197" s="153"/>
      <c r="C197" s="52" t="s">
        <v>71</v>
      </c>
      <c r="D197" s="52"/>
      <c r="E197" s="36"/>
      <c r="F197" s="36"/>
      <c r="G197" s="36">
        <f t="shared" si="11"/>
        <v>0</v>
      </c>
      <c r="H197" s="36"/>
      <c r="I197" s="36">
        <f t="shared" si="13"/>
        <v>0</v>
      </c>
    </row>
    <row r="198" spans="2:9" ht="18" customHeight="1" x14ac:dyDescent="0.25">
      <c r="B198" s="153"/>
      <c r="C198" s="55"/>
      <c r="D198" s="55"/>
      <c r="E198" s="37"/>
      <c r="F198" s="37"/>
      <c r="G198" s="37">
        <f t="shared" si="11"/>
        <v>0</v>
      </c>
      <c r="H198" s="37"/>
      <c r="I198" s="37">
        <f t="shared" si="13"/>
        <v>0</v>
      </c>
    </row>
    <row r="199" spans="2:9" ht="18" customHeight="1" thickBot="1" x14ac:dyDescent="0.3">
      <c r="B199" s="153"/>
      <c r="C199" s="55"/>
      <c r="D199" s="54"/>
      <c r="E199" s="38"/>
      <c r="F199" s="38"/>
      <c r="G199" s="38">
        <f t="shared" si="11"/>
        <v>0</v>
      </c>
      <c r="H199" s="38"/>
      <c r="I199" s="38">
        <f t="shared" si="13"/>
        <v>0</v>
      </c>
    </row>
    <row r="200" spans="2:9" ht="18" customHeight="1" x14ac:dyDescent="0.25">
      <c r="B200" s="153"/>
      <c r="C200" s="52" t="s">
        <v>72</v>
      </c>
      <c r="D200" s="52"/>
      <c r="E200" s="36"/>
      <c r="F200" s="36"/>
      <c r="G200" s="36">
        <f t="shared" si="11"/>
        <v>0</v>
      </c>
      <c r="H200" s="36"/>
      <c r="I200" s="36">
        <f t="shared" si="13"/>
        <v>0</v>
      </c>
    </row>
    <row r="201" spans="2:9" ht="18" customHeight="1" x14ac:dyDescent="0.25">
      <c r="B201" s="153"/>
      <c r="C201" s="53"/>
      <c r="D201" s="53"/>
      <c r="E201" s="39"/>
      <c r="F201" s="39"/>
      <c r="G201" s="37">
        <f t="shared" si="11"/>
        <v>0</v>
      </c>
      <c r="H201" s="37"/>
      <c r="I201" s="37">
        <f t="shared" si="13"/>
        <v>0</v>
      </c>
    </row>
    <row r="202" spans="2:9" ht="18" customHeight="1" thickBot="1" x14ac:dyDescent="0.3">
      <c r="B202" s="154"/>
      <c r="C202" s="54"/>
      <c r="D202" s="54"/>
      <c r="E202" s="38"/>
      <c r="F202" s="38"/>
      <c r="G202" s="38">
        <f t="shared" si="11"/>
        <v>0</v>
      </c>
      <c r="H202" s="38"/>
      <c r="I202" s="38">
        <f t="shared" si="13"/>
        <v>0</v>
      </c>
    </row>
    <row r="203" spans="2:9" ht="18" customHeight="1" x14ac:dyDescent="0.25">
      <c r="B203" s="152">
        <v>3</v>
      </c>
      <c r="C203" s="52" t="s">
        <v>73</v>
      </c>
      <c r="D203" s="52"/>
      <c r="E203" s="36"/>
      <c r="F203" s="36"/>
      <c r="G203" s="36">
        <f t="shared" si="11"/>
        <v>0</v>
      </c>
      <c r="H203" s="36"/>
      <c r="I203" s="36">
        <f t="shared" si="13"/>
        <v>0</v>
      </c>
    </row>
    <row r="204" spans="2:9" ht="18" customHeight="1" x14ac:dyDescent="0.25">
      <c r="B204" s="153"/>
      <c r="C204" s="55"/>
      <c r="D204" s="55"/>
      <c r="E204" s="37"/>
      <c r="F204" s="37"/>
      <c r="G204" s="37">
        <f t="shared" si="11"/>
        <v>0</v>
      </c>
      <c r="H204" s="37"/>
      <c r="I204" s="37">
        <f t="shared" si="13"/>
        <v>0</v>
      </c>
    </row>
    <row r="205" spans="2:9" ht="18" customHeight="1" thickBot="1" x14ac:dyDescent="0.3">
      <c r="B205" s="153"/>
      <c r="C205" s="54"/>
      <c r="D205" s="54"/>
      <c r="E205" s="38"/>
      <c r="F205" s="38"/>
      <c r="G205" s="38">
        <f t="shared" si="11"/>
        <v>0</v>
      </c>
      <c r="H205" s="38"/>
      <c r="I205" s="38">
        <f t="shared" si="13"/>
        <v>0</v>
      </c>
    </row>
    <row r="206" spans="2:9" ht="18" customHeight="1" x14ac:dyDescent="0.25">
      <c r="B206" s="153"/>
      <c r="C206" s="52" t="s">
        <v>74</v>
      </c>
      <c r="D206" s="52"/>
      <c r="E206" s="36"/>
      <c r="F206" s="36"/>
      <c r="G206" s="36">
        <f t="shared" si="11"/>
        <v>0</v>
      </c>
      <c r="H206" s="36"/>
      <c r="I206" s="36">
        <f t="shared" si="13"/>
        <v>0</v>
      </c>
    </row>
    <row r="207" spans="2:9" ht="18" customHeight="1" x14ac:dyDescent="0.25">
      <c r="B207" s="153"/>
      <c r="C207" s="53"/>
      <c r="D207" s="53"/>
      <c r="E207" s="39"/>
      <c r="F207" s="39"/>
      <c r="G207" s="37">
        <f t="shared" si="11"/>
        <v>0</v>
      </c>
      <c r="H207" s="37"/>
      <c r="I207" s="37">
        <f t="shared" si="13"/>
        <v>0</v>
      </c>
    </row>
    <row r="208" spans="2:9" ht="18" customHeight="1" thickBot="1" x14ac:dyDescent="0.3">
      <c r="B208" s="153"/>
      <c r="C208" s="54"/>
      <c r="D208" s="54"/>
      <c r="E208" s="38"/>
      <c r="F208" s="38"/>
      <c r="G208" s="38">
        <f t="shared" si="11"/>
        <v>0</v>
      </c>
      <c r="H208" s="38"/>
      <c r="I208" s="38">
        <f t="shared" si="13"/>
        <v>0</v>
      </c>
    </row>
    <row r="209" spans="2:9" ht="18" customHeight="1" x14ac:dyDescent="0.25">
      <c r="B209" s="153"/>
      <c r="C209" s="52" t="s">
        <v>75</v>
      </c>
      <c r="D209" s="52"/>
      <c r="E209" s="36"/>
      <c r="F209" s="36"/>
      <c r="G209" s="36">
        <f t="shared" si="11"/>
        <v>0</v>
      </c>
      <c r="H209" s="36"/>
      <c r="I209" s="36">
        <f t="shared" si="13"/>
        <v>0</v>
      </c>
    </row>
    <row r="210" spans="2:9" ht="18" customHeight="1" x14ac:dyDescent="0.25">
      <c r="B210" s="153"/>
      <c r="C210" s="55"/>
      <c r="D210" s="55"/>
      <c r="E210" s="37"/>
      <c r="F210" s="37"/>
      <c r="G210" s="37">
        <f t="shared" si="11"/>
        <v>0</v>
      </c>
      <c r="H210" s="37"/>
      <c r="I210" s="37">
        <f t="shared" si="13"/>
        <v>0</v>
      </c>
    </row>
    <row r="211" spans="2:9" ht="18" customHeight="1" thickBot="1" x14ac:dyDescent="0.3">
      <c r="B211" s="153"/>
      <c r="C211" s="54"/>
      <c r="D211" s="54"/>
      <c r="E211" s="38"/>
      <c r="F211" s="38"/>
      <c r="G211" s="38">
        <f t="shared" ref="G211:G242" si="14">SUM(E211:F211)</f>
        <v>0</v>
      </c>
      <c r="H211" s="38"/>
      <c r="I211" s="38">
        <f t="shared" si="13"/>
        <v>0</v>
      </c>
    </row>
    <row r="212" spans="2:9" ht="18" customHeight="1" x14ac:dyDescent="0.25">
      <c r="B212" s="153"/>
      <c r="C212" s="52" t="s">
        <v>76</v>
      </c>
      <c r="D212" s="52"/>
      <c r="E212" s="36"/>
      <c r="F212" s="36"/>
      <c r="G212" s="36">
        <f t="shared" si="14"/>
        <v>0</v>
      </c>
      <c r="H212" s="36"/>
      <c r="I212" s="36">
        <f t="shared" si="13"/>
        <v>0</v>
      </c>
    </row>
    <row r="213" spans="2:9" ht="18" customHeight="1" x14ac:dyDescent="0.25">
      <c r="B213" s="153"/>
      <c r="C213" s="53"/>
      <c r="D213" s="53"/>
      <c r="E213" s="39"/>
      <c r="F213" s="39"/>
      <c r="G213" s="37">
        <f t="shared" si="14"/>
        <v>0</v>
      </c>
      <c r="H213" s="37"/>
      <c r="I213" s="37">
        <f t="shared" si="13"/>
        <v>0</v>
      </c>
    </row>
    <row r="214" spans="2:9" ht="18" customHeight="1" thickBot="1" x14ac:dyDescent="0.3">
      <c r="B214" s="154"/>
      <c r="C214" s="54"/>
      <c r="D214" s="54"/>
      <c r="E214" s="38"/>
      <c r="F214" s="38"/>
      <c r="G214" s="38">
        <f t="shared" si="14"/>
        <v>0</v>
      </c>
      <c r="H214" s="38"/>
      <c r="I214" s="38">
        <f t="shared" si="13"/>
        <v>0</v>
      </c>
    </row>
    <row r="215" spans="2:9" ht="18" customHeight="1" x14ac:dyDescent="0.25">
      <c r="B215" s="152">
        <v>4</v>
      </c>
      <c r="C215" s="52" t="s">
        <v>77</v>
      </c>
      <c r="D215" s="52"/>
      <c r="E215" s="36"/>
      <c r="F215" s="36"/>
      <c r="G215" s="36">
        <f t="shared" si="14"/>
        <v>0</v>
      </c>
      <c r="H215" s="36"/>
      <c r="I215" s="36">
        <f t="shared" si="12"/>
        <v>0</v>
      </c>
    </row>
    <row r="216" spans="2:9" ht="18" customHeight="1" x14ac:dyDescent="0.25">
      <c r="B216" s="153"/>
      <c r="C216" s="55"/>
      <c r="D216" s="55"/>
      <c r="E216" s="37"/>
      <c r="F216" s="37"/>
      <c r="G216" s="37">
        <f t="shared" si="14"/>
        <v>0</v>
      </c>
      <c r="H216" s="37"/>
      <c r="I216" s="37">
        <f t="shared" si="12"/>
        <v>0</v>
      </c>
    </row>
    <row r="217" spans="2:9" ht="18" customHeight="1" thickBot="1" x14ac:dyDescent="0.3">
      <c r="B217" s="153"/>
      <c r="C217" s="54"/>
      <c r="D217" s="54"/>
      <c r="E217" s="38"/>
      <c r="F217" s="38"/>
      <c r="G217" s="38">
        <f t="shared" si="14"/>
        <v>0</v>
      </c>
      <c r="H217" s="38"/>
      <c r="I217" s="38">
        <f t="shared" si="12"/>
        <v>0</v>
      </c>
    </row>
    <row r="218" spans="2:9" ht="18" customHeight="1" x14ac:dyDescent="0.25">
      <c r="B218" s="153"/>
      <c r="C218" s="52" t="s">
        <v>53</v>
      </c>
      <c r="D218" s="52"/>
      <c r="E218" s="36"/>
      <c r="F218" s="36"/>
      <c r="G218" s="36">
        <f t="shared" si="14"/>
        <v>0</v>
      </c>
      <c r="H218" s="36"/>
      <c r="I218" s="36">
        <f t="shared" si="12"/>
        <v>0</v>
      </c>
    </row>
    <row r="219" spans="2:9" ht="18" customHeight="1" x14ac:dyDescent="0.25">
      <c r="B219" s="153"/>
      <c r="C219" s="53"/>
      <c r="D219" s="53"/>
      <c r="E219" s="39"/>
      <c r="F219" s="39"/>
      <c r="G219" s="37">
        <f t="shared" si="14"/>
        <v>0</v>
      </c>
      <c r="H219" s="37"/>
      <c r="I219" s="37">
        <f t="shared" si="12"/>
        <v>0</v>
      </c>
    </row>
    <row r="220" spans="2:9" ht="18" customHeight="1" thickBot="1" x14ac:dyDescent="0.3">
      <c r="B220" s="153"/>
      <c r="C220" s="54"/>
      <c r="D220" s="54"/>
      <c r="E220" s="38"/>
      <c r="F220" s="38"/>
      <c r="G220" s="38">
        <f t="shared" si="14"/>
        <v>0</v>
      </c>
      <c r="H220" s="38"/>
      <c r="I220" s="38">
        <f t="shared" si="12"/>
        <v>0</v>
      </c>
    </row>
    <row r="221" spans="2:9" ht="18" customHeight="1" x14ac:dyDescent="0.25">
      <c r="B221" s="153"/>
      <c r="C221" s="52" t="s">
        <v>78</v>
      </c>
      <c r="D221" s="52"/>
      <c r="E221" s="36"/>
      <c r="F221" s="36"/>
      <c r="G221" s="36">
        <f t="shared" si="14"/>
        <v>0</v>
      </c>
      <c r="H221" s="36"/>
      <c r="I221" s="36">
        <f t="shared" si="12"/>
        <v>0</v>
      </c>
    </row>
    <row r="222" spans="2:9" ht="18" customHeight="1" x14ac:dyDescent="0.25">
      <c r="B222" s="153"/>
      <c r="C222" s="53"/>
      <c r="D222" s="55"/>
      <c r="E222" s="37"/>
      <c r="F222" s="37"/>
      <c r="G222" s="37">
        <f t="shared" si="14"/>
        <v>0</v>
      </c>
      <c r="H222" s="37"/>
      <c r="I222" s="37">
        <f t="shared" si="12"/>
        <v>0</v>
      </c>
    </row>
    <row r="223" spans="2:9" ht="18" customHeight="1" thickBot="1" x14ac:dyDescent="0.3">
      <c r="B223" s="153"/>
      <c r="C223" s="54"/>
      <c r="D223" s="55"/>
      <c r="E223" s="37"/>
      <c r="F223" s="37"/>
      <c r="G223" s="38">
        <f t="shared" si="14"/>
        <v>0</v>
      </c>
      <c r="H223" s="38"/>
      <c r="I223" s="38">
        <f t="shared" si="12"/>
        <v>0</v>
      </c>
    </row>
    <row r="224" spans="2:9" ht="18" customHeight="1" x14ac:dyDescent="0.25">
      <c r="B224" s="153"/>
      <c r="C224" s="52" t="s">
        <v>79</v>
      </c>
      <c r="D224" s="52"/>
      <c r="E224" s="36"/>
      <c r="F224" s="36"/>
      <c r="G224" s="36">
        <f t="shared" si="14"/>
        <v>0</v>
      </c>
      <c r="H224" s="36"/>
      <c r="I224" s="36">
        <f t="shared" si="12"/>
        <v>0</v>
      </c>
    </row>
    <row r="225" spans="2:11" ht="18" customHeight="1" x14ac:dyDescent="0.25">
      <c r="B225" s="153"/>
      <c r="C225" s="53"/>
      <c r="D225" s="53"/>
      <c r="E225" s="39"/>
      <c r="F225" s="39"/>
      <c r="G225" s="37">
        <f t="shared" si="14"/>
        <v>0</v>
      </c>
      <c r="H225" s="37"/>
      <c r="I225" s="37">
        <f t="shared" si="12"/>
        <v>0</v>
      </c>
    </row>
    <row r="226" spans="2:11" ht="18" customHeight="1" thickBot="1" x14ac:dyDescent="0.3">
      <c r="B226" s="154"/>
      <c r="C226" s="54"/>
      <c r="D226" s="54"/>
      <c r="E226" s="38"/>
      <c r="F226" s="38"/>
      <c r="G226" s="38">
        <f t="shared" si="14"/>
        <v>0</v>
      </c>
      <c r="H226" s="38"/>
      <c r="I226" s="38">
        <f t="shared" si="12"/>
        <v>0</v>
      </c>
    </row>
    <row r="227" spans="2:11" ht="18" customHeight="1" x14ac:dyDescent="0.25">
      <c r="B227" s="152">
        <v>5</v>
      </c>
      <c r="C227" s="52" t="s">
        <v>117</v>
      </c>
      <c r="D227" s="52"/>
      <c r="E227" s="36"/>
      <c r="F227" s="36"/>
      <c r="G227" s="36">
        <f t="shared" si="14"/>
        <v>0</v>
      </c>
      <c r="H227" s="36"/>
      <c r="I227" s="36">
        <f t="shared" si="12"/>
        <v>0</v>
      </c>
      <c r="K227" s="41"/>
    </row>
    <row r="228" spans="2:11" x14ac:dyDescent="0.25">
      <c r="B228" s="153"/>
      <c r="C228" s="55"/>
      <c r="D228" s="55"/>
      <c r="E228" s="37"/>
      <c r="F228" s="37"/>
      <c r="G228" s="37">
        <f t="shared" si="14"/>
        <v>0</v>
      </c>
      <c r="H228" s="37"/>
      <c r="I228" s="37">
        <f t="shared" si="12"/>
        <v>0</v>
      </c>
    </row>
    <row r="229" spans="2:11" ht="16.5" thickBot="1" x14ac:dyDescent="0.3">
      <c r="B229" s="153"/>
      <c r="C229" s="54"/>
      <c r="D229" s="54"/>
      <c r="E229" s="38"/>
      <c r="F229" s="38"/>
      <c r="G229" s="38">
        <f t="shared" si="14"/>
        <v>0</v>
      </c>
      <c r="H229" s="38"/>
      <c r="I229" s="38">
        <f t="shared" si="12"/>
        <v>0</v>
      </c>
    </row>
    <row r="230" spans="2:11" x14ac:dyDescent="0.25">
      <c r="B230" s="153"/>
      <c r="C230" s="52" t="s">
        <v>118</v>
      </c>
      <c r="D230" s="52"/>
      <c r="E230" s="36"/>
      <c r="F230" s="36"/>
      <c r="G230" s="36">
        <f t="shared" si="14"/>
        <v>0</v>
      </c>
      <c r="H230" s="36"/>
      <c r="I230" s="36">
        <f t="shared" si="12"/>
        <v>0</v>
      </c>
    </row>
    <row r="231" spans="2:11" x14ac:dyDescent="0.25">
      <c r="B231" s="153"/>
      <c r="C231" s="53"/>
      <c r="D231" s="53"/>
      <c r="E231" s="39"/>
      <c r="F231" s="39"/>
      <c r="G231" s="37">
        <f t="shared" si="14"/>
        <v>0</v>
      </c>
      <c r="H231" s="37"/>
      <c r="I231" s="37">
        <f t="shared" si="12"/>
        <v>0</v>
      </c>
    </row>
    <row r="232" spans="2:11" ht="16.5" thickBot="1" x14ac:dyDescent="0.3">
      <c r="B232" s="153"/>
      <c r="C232" s="54"/>
      <c r="D232" s="54"/>
      <c r="E232" s="38"/>
      <c r="F232" s="38"/>
      <c r="G232" s="38">
        <f t="shared" si="14"/>
        <v>0</v>
      </c>
      <c r="H232" s="38"/>
      <c r="I232" s="38">
        <f t="shared" si="12"/>
        <v>0</v>
      </c>
    </row>
    <row r="233" spans="2:11" x14ac:dyDescent="0.25">
      <c r="B233" s="153"/>
      <c r="C233" s="52" t="s">
        <v>119</v>
      </c>
      <c r="D233" s="52"/>
      <c r="E233" s="36"/>
      <c r="F233" s="36"/>
      <c r="G233" s="36">
        <f t="shared" si="14"/>
        <v>0</v>
      </c>
      <c r="H233" s="36"/>
      <c r="I233" s="36">
        <f t="shared" si="12"/>
        <v>0</v>
      </c>
    </row>
    <row r="234" spans="2:11" x14ac:dyDescent="0.25">
      <c r="B234" s="153"/>
      <c r="C234" s="55"/>
      <c r="D234" s="55"/>
      <c r="E234" s="37"/>
      <c r="F234" s="37"/>
      <c r="G234" s="37">
        <f t="shared" si="14"/>
        <v>0</v>
      </c>
      <c r="H234" s="37"/>
      <c r="I234" s="37">
        <f t="shared" si="12"/>
        <v>0</v>
      </c>
    </row>
    <row r="235" spans="2:11" ht="16.5" thickBot="1" x14ac:dyDescent="0.3">
      <c r="B235" s="153"/>
      <c r="C235" s="54"/>
      <c r="D235" s="54"/>
      <c r="E235" s="38"/>
      <c r="F235" s="38"/>
      <c r="G235" s="38">
        <f t="shared" si="14"/>
        <v>0</v>
      </c>
      <c r="H235" s="38"/>
      <c r="I235" s="38">
        <f t="shared" si="12"/>
        <v>0</v>
      </c>
    </row>
    <row r="236" spans="2:11" x14ac:dyDescent="0.25">
      <c r="B236" s="153"/>
      <c r="C236" s="52" t="s">
        <v>120</v>
      </c>
      <c r="D236" s="52"/>
      <c r="E236" s="36"/>
      <c r="F236" s="36"/>
      <c r="G236" s="36">
        <f t="shared" si="14"/>
        <v>0</v>
      </c>
      <c r="H236" s="36"/>
      <c r="I236" s="36">
        <f t="shared" si="12"/>
        <v>0</v>
      </c>
    </row>
    <row r="237" spans="2:11" x14ac:dyDescent="0.25">
      <c r="B237" s="153"/>
      <c r="C237" s="53"/>
      <c r="D237" s="53"/>
      <c r="E237" s="39"/>
      <c r="F237" s="39"/>
      <c r="G237" s="37">
        <f t="shared" si="14"/>
        <v>0</v>
      </c>
      <c r="H237" s="37"/>
      <c r="I237" s="37">
        <f t="shared" si="12"/>
        <v>0</v>
      </c>
    </row>
    <row r="238" spans="2:11" ht="16.5" thickBot="1" x14ac:dyDescent="0.3">
      <c r="B238" s="154"/>
      <c r="C238" s="54"/>
      <c r="D238" s="54"/>
      <c r="E238" s="38"/>
      <c r="F238" s="38"/>
      <c r="G238" s="38">
        <f t="shared" si="14"/>
        <v>0</v>
      </c>
      <c r="H238" s="38"/>
      <c r="I238" s="38">
        <f t="shared" si="12"/>
        <v>0</v>
      </c>
    </row>
    <row r="239" spans="2:11" x14ac:dyDescent="0.25">
      <c r="B239" s="152">
        <v>6</v>
      </c>
      <c r="C239" s="52" t="s">
        <v>121</v>
      </c>
      <c r="D239" s="52"/>
      <c r="E239" s="36"/>
      <c r="F239" s="36"/>
      <c r="G239" s="36">
        <f t="shared" si="14"/>
        <v>0</v>
      </c>
      <c r="H239" s="36"/>
      <c r="I239" s="36">
        <f t="shared" si="12"/>
        <v>0</v>
      </c>
    </row>
    <row r="240" spans="2:11" x14ac:dyDescent="0.25">
      <c r="B240" s="153"/>
      <c r="C240" s="55"/>
      <c r="D240" s="55"/>
      <c r="E240" s="37"/>
      <c r="F240" s="37"/>
      <c r="G240" s="37">
        <f t="shared" si="14"/>
        <v>0</v>
      </c>
      <c r="H240" s="37"/>
      <c r="I240" s="37">
        <f t="shared" si="12"/>
        <v>0</v>
      </c>
    </row>
    <row r="241" spans="2:9" ht="16.5" thickBot="1" x14ac:dyDescent="0.3">
      <c r="B241" s="153"/>
      <c r="C241" s="54"/>
      <c r="D241" s="54"/>
      <c r="E241" s="38"/>
      <c r="F241" s="38"/>
      <c r="G241" s="38">
        <f t="shared" si="14"/>
        <v>0</v>
      </c>
      <c r="H241" s="38"/>
      <c r="I241" s="38">
        <f t="shared" si="12"/>
        <v>0</v>
      </c>
    </row>
    <row r="242" spans="2:9" x14ac:dyDescent="0.25">
      <c r="B242" s="153"/>
      <c r="C242" s="52" t="s">
        <v>98</v>
      </c>
      <c r="D242" s="52"/>
      <c r="E242" s="36"/>
      <c r="F242" s="36"/>
      <c r="G242" s="36">
        <f t="shared" si="14"/>
        <v>0</v>
      </c>
      <c r="H242" s="36"/>
      <c r="I242" s="36">
        <f t="shared" si="12"/>
        <v>0</v>
      </c>
    </row>
    <row r="243" spans="2:9" x14ac:dyDescent="0.25">
      <c r="B243" s="153"/>
      <c r="C243" s="53"/>
      <c r="D243" s="53"/>
      <c r="E243" s="39"/>
      <c r="F243" s="39"/>
      <c r="G243" s="37">
        <f t="shared" ref="G243:G250" si="15">SUM(E243:F243)</f>
        <v>0</v>
      </c>
      <c r="H243" s="37"/>
      <c r="I243" s="37">
        <f t="shared" si="12"/>
        <v>0</v>
      </c>
    </row>
    <row r="244" spans="2:9" ht="16.5" thickBot="1" x14ac:dyDescent="0.3">
      <c r="B244" s="153"/>
      <c r="C244" s="54"/>
      <c r="D244" s="54"/>
      <c r="E244" s="38"/>
      <c r="F244" s="38"/>
      <c r="G244" s="38">
        <f t="shared" si="15"/>
        <v>0</v>
      </c>
      <c r="H244" s="38"/>
      <c r="I244" s="38">
        <f t="shared" si="12"/>
        <v>0</v>
      </c>
    </row>
    <row r="245" spans="2:9" x14ac:dyDescent="0.25">
      <c r="B245" s="153"/>
      <c r="C245" s="52" t="s">
        <v>122</v>
      </c>
      <c r="D245" s="52"/>
      <c r="E245" s="36"/>
      <c r="F245" s="36"/>
      <c r="G245" s="36">
        <f t="shared" si="15"/>
        <v>0</v>
      </c>
      <c r="H245" s="36"/>
      <c r="I245" s="36">
        <f t="shared" si="12"/>
        <v>0</v>
      </c>
    </row>
    <row r="246" spans="2:9" x14ac:dyDescent="0.25">
      <c r="B246" s="153"/>
      <c r="C246" s="53"/>
      <c r="D246" s="55"/>
      <c r="E246" s="37"/>
      <c r="F246" s="37"/>
      <c r="G246" s="37">
        <f t="shared" si="15"/>
        <v>0</v>
      </c>
      <c r="H246" s="37"/>
      <c r="I246" s="37">
        <f t="shared" si="12"/>
        <v>0</v>
      </c>
    </row>
    <row r="247" spans="2:9" ht="16.5" thickBot="1" x14ac:dyDescent="0.3">
      <c r="B247" s="153"/>
      <c r="C247" s="54"/>
      <c r="D247" s="54"/>
      <c r="E247" s="38"/>
      <c r="F247" s="38"/>
      <c r="G247" s="38">
        <f t="shared" si="15"/>
        <v>0</v>
      </c>
      <c r="H247" s="38"/>
      <c r="I247" s="38">
        <f t="shared" si="12"/>
        <v>0</v>
      </c>
    </row>
    <row r="248" spans="2:9" x14ac:dyDescent="0.25">
      <c r="B248" s="153"/>
      <c r="C248" s="52" t="s">
        <v>123</v>
      </c>
      <c r="D248" s="52"/>
      <c r="E248" s="36"/>
      <c r="F248" s="36"/>
      <c r="G248" s="36">
        <f t="shared" si="15"/>
        <v>0</v>
      </c>
      <c r="H248" s="36"/>
      <c r="I248" s="36">
        <f t="shared" si="12"/>
        <v>0</v>
      </c>
    </row>
    <row r="249" spans="2:9" x14ac:dyDescent="0.25">
      <c r="B249" s="153"/>
      <c r="C249" s="53"/>
      <c r="D249" s="53"/>
      <c r="E249" s="39"/>
      <c r="F249" s="39"/>
      <c r="G249" s="37">
        <f t="shared" si="15"/>
        <v>0</v>
      </c>
      <c r="H249" s="37"/>
      <c r="I249" s="37">
        <f t="shared" si="12"/>
        <v>0</v>
      </c>
    </row>
    <row r="250" spans="2:9" ht="16.5" thickBot="1" x14ac:dyDescent="0.3">
      <c r="B250" s="154"/>
      <c r="C250" s="54"/>
      <c r="D250" s="54"/>
      <c r="E250" s="38"/>
      <c r="F250" s="38"/>
      <c r="G250" s="38">
        <f t="shared" si="15"/>
        <v>0</v>
      </c>
      <c r="H250" s="38"/>
      <c r="I250" s="38">
        <f t="shared" si="12"/>
        <v>0</v>
      </c>
    </row>
    <row r="251" spans="2:9" ht="16.5" thickBot="1" x14ac:dyDescent="0.3">
      <c r="G251" s="40">
        <f>SUM(G179:G250)</f>
        <v>0</v>
      </c>
      <c r="H251" s="41"/>
      <c r="I251" s="40">
        <f>SUM(I179:I250)</f>
        <v>0</v>
      </c>
    </row>
  </sheetData>
  <mergeCells count="74">
    <mergeCell ref="B59:B86"/>
    <mergeCell ref="C59:C86"/>
    <mergeCell ref="D59:D65"/>
    <mergeCell ref="E59:F65"/>
    <mergeCell ref="D66:D72"/>
    <mergeCell ref="E66:F72"/>
    <mergeCell ref="D73:D79"/>
    <mergeCell ref="E73:F79"/>
    <mergeCell ref="D80:D86"/>
    <mergeCell ref="E80:F86"/>
    <mergeCell ref="B87:B114"/>
    <mergeCell ref="C87:C114"/>
    <mergeCell ref="D87:D93"/>
    <mergeCell ref="E87:F93"/>
    <mergeCell ref="D94:D100"/>
    <mergeCell ref="E94:F100"/>
    <mergeCell ref="D101:D107"/>
    <mergeCell ref="E101:F107"/>
    <mergeCell ref="D108:D114"/>
    <mergeCell ref="E108:F114"/>
    <mergeCell ref="C143:C170"/>
    <mergeCell ref="D143:D149"/>
    <mergeCell ref="E143:F149"/>
    <mergeCell ref="E150:F156"/>
    <mergeCell ref="E157:F163"/>
    <mergeCell ref="E164:F170"/>
    <mergeCell ref="D164:D170"/>
    <mergeCell ref="D157:D163"/>
    <mergeCell ref="D150:D156"/>
    <mergeCell ref="E52:F58"/>
    <mergeCell ref="C3:C30"/>
    <mergeCell ref="E3:F9"/>
    <mergeCell ref="E10:F16"/>
    <mergeCell ref="E17:F23"/>
    <mergeCell ref="E24:F30"/>
    <mergeCell ref="C31:C58"/>
    <mergeCell ref="D38:D44"/>
    <mergeCell ref="D31:D37"/>
    <mergeCell ref="E31:F37"/>
    <mergeCell ref="D45:D51"/>
    <mergeCell ref="E45:F51"/>
    <mergeCell ref="D52:D58"/>
    <mergeCell ref="E129:F135"/>
    <mergeCell ref="E136:F142"/>
    <mergeCell ref="B31:B58"/>
    <mergeCell ref="B1:H1"/>
    <mergeCell ref="M1:M2"/>
    <mergeCell ref="B2:C2"/>
    <mergeCell ref="K1:K2"/>
    <mergeCell ref="L1:L2"/>
    <mergeCell ref="I1:I2"/>
    <mergeCell ref="J1:J2"/>
    <mergeCell ref="B3:B30"/>
    <mergeCell ref="D2:F2"/>
    <mergeCell ref="D3:D9"/>
    <mergeCell ref="D10:D16"/>
    <mergeCell ref="D17:D23"/>
    <mergeCell ref="D24:D30"/>
    <mergeCell ref="B191:B202"/>
    <mergeCell ref="B203:B214"/>
    <mergeCell ref="B115:B142"/>
    <mergeCell ref="B239:B250"/>
    <mergeCell ref="B215:B226"/>
    <mergeCell ref="B227:B238"/>
    <mergeCell ref="B179:B190"/>
    <mergeCell ref="B143:B170"/>
    <mergeCell ref="B171:F171"/>
    <mergeCell ref="D115:D121"/>
    <mergeCell ref="D122:D128"/>
    <mergeCell ref="D129:D135"/>
    <mergeCell ref="D136:D142"/>
    <mergeCell ref="C115:C142"/>
    <mergeCell ref="E122:F128"/>
    <mergeCell ref="E115:F12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Categoria di spesa" promptTitle="Categoria di spesa" prompt="Categoria di spesa" xr:uid="{B8E1C96E-3796-4D5B-8973-462CD73D91FA}">
          <x14:formula1>
            <xm:f>'Note per la compilazione'!$B$6:$B$44</xm:f>
          </x14:formula1>
          <xm:sqref>G3 G5:G170</xm:sqref>
        </x14:dataValidation>
        <x14:dataValidation type="list" allowBlank="1" showInputMessage="1" showErrorMessage="1" errorTitle="Categoria di spesa" promptTitle="Categoria di spesa" prompt="Categoria di spesa" xr:uid="{9E36E9F5-E298-44AC-BC5D-E7E48C7F862D}">
          <x14:formula1>
            <xm:f>'Note per la compilazione'!$B$6:$B$46</xm:f>
          </x14:formula1>
          <xm:sqref>G4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M33"/>
  <sheetViews>
    <sheetView showGridLines="0" topLeftCell="A12" zoomScale="50" zoomScaleNormal="50" workbookViewId="0">
      <selection activeCell="C15" sqref="C15:C18"/>
    </sheetView>
  </sheetViews>
  <sheetFormatPr defaultColWidth="15.7109375" defaultRowHeight="15" x14ac:dyDescent="0.3"/>
  <cols>
    <col min="1" max="1" width="3.7109375" customWidth="1"/>
    <col min="2" max="2" width="5.7109375" customWidth="1"/>
    <col min="3" max="3" width="35.5703125" customWidth="1"/>
    <col min="4" max="4" width="19.28515625" customWidth="1"/>
    <col min="5" max="5" width="16.42578125" customWidth="1"/>
    <col min="6" max="6" width="20.42578125" customWidth="1"/>
    <col min="7" max="7" width="8.85546875" customWidth="1"/>
    <col min="8" max="8" width="35.7109375" customWidth="1"/>
    <col min="9" max="9" width="20.7109375" customWidth="1"/>
    <col min="10" max="10" width="25.7109375" customWidth="1"/>
    <col min="11" max="33" width="12.5703125" customWidth="1"/>
    <col min="34" max="39" width="13.42578125" customWidth="1"/>
  </cols>
  <sheetData>
    <row r="1" spans="2:39" ht="45" customHeight="1" thickBot="1" x14ac:dyDescent="0.35">
      <c r="B1" s="88" t="s">
        <v>116</v>
      </c>
      <c r="C1" s="89"/>
      <c r="D1" s="89"/>
      <c r="E1" s="89"/>
      <c r="F1" s="89"/>
      <c r="G1" s="89"/>
      <c r="H1" s="89"/>
      <c r="I1" s="89"/>
      <c r="J1" s="90"/>
      <c r="K1" s="189">
        <v>2026</v>
      </c>
      <c r="L1" s="190"/>
      <c r="M1" s="190"/>
      <c r="N1" s="190"/>
      <c r="O1" s="190"/>
      <c r="P1" s="190"/>
      <c r="Q1" s="190"/>
      <c r="R1" s="190"/>
      <c r="S1" s="190"/>
      <c r="T1" s="190"/>
      <c r="U1" s="190"/>
      <c r="V1" s="191">
        <v>2027</v>
      </c>
      <c r="W1" s="192"/>
      <c r="X1" s="192"/>
      <c r="Y1" s="192"/>
      <c r="Z1" s="192"/>
      <c r="AA1" s="192"/>
      <c r="AB1" s="192"/>
      <c r="AC1" s="192"/>
      <c r="AD1" s="192"/>
      <c r="AE1" s="192"/>
      <c r="AF1" s="192"/>
      <c r="AG1" s="193"/>
      <c r="AH1" s="184">
        <v>2028</v>
      </c>
      <c r="AI1" s="185"/>
      <c r="AJ1" s="185"/>
      <c r="AK1" s="185"/>
      <c r="AL1" s="185"/>
      <c r="AM1" s="186"/>
    </row>
    <row r="2" spans="2:39" ht="90.75" customHeight="1" thickBot="1" x14ac:dyDescent="0.35">
      <c r="B2" s="187" t="s">
        <v>80</v>
      </c>
      <c r="C2" s="188"/>
      <c r="D2" s="91" t="s">
        <v>81</v>
      </c>
      <c r="E2" s="91" t="s">
        <v>82</v>
      </c>
      <c r="F2" s="92" t="s">
        <v>83</v>
      </c>
      <c r="G2" s="91" t="s">
        <v>84</v>
      </c>
      <c r="H2" s="206" t="s">
        <v>37</v>
      </c>
      <c r="I2" s="206"/>
      <c r="J2" s="207"/>
      <c r="K2" s="61" t="s">
        <v>104</v>
      </c>
      <c r="L2" s="62" t="s">
        <v>105</v>
      </c>
      <c r="M2" s="62" t="s">
        <v>106</v>
      </c>
      <c r="N2" s="130" t="s">
        <v>107</v>
      </c>
      <c r="O2" s="62" t="s">
        <v>108</v>
      </c>
      <c r="P2" s="62" t="s">
        <v>109</v>
      </c>
      <c r="Q2" s="62" t="s">
        <v>110</v>
      </c>
      <c r="R2" s="62" t="s">
        <v>111</v>
      </c>
      <c r="S2" s="62" t="s">
        <v>112</v>
      </c>
      <c r="T2" s="62" t="s">
        <v>113</v>
      </c>
      <c r="U2" s="63" t="s">
        <v>114</v>
      </c>
      <c r="V2" s="64" t="s">
        <v>115</v>
      </c>
      <c r="W2" s="117" t="s">
        <v>104</v>
      </c>
      <c r="X2" s="65" t="s">
        <v>105</v>
      </c>
      <c r="Y2" s="65" t="s">
        <v>106</v>
      </c>
      <c r="Z2" s="65" t="s">
        <v>107</v>
      </c>
      <c r="AA2" s="65" t="s">
        <v>108</v>
      </c>
      <c r="AB2" s="65" t="s">
        <v>109</v>
      </c>
      <c r="AC2" s="65" t="s">
        <v>110</v>
      </c>
      <c r="AD2" s="65" t="s">
        <v>111</v>
      </c>
      <c r="AE2" s="65" t="s">
        <v>112</v>
      </c>
      <c r="AF2" s="65" t="s">
        <v>113</v>
      </c>
      <c r="AG2" s="66" t="s">
        <v>114</v>
      </c>
      <c r="AH2" s="127" t="s">
        <v>115</v>
      </c>
      <c r="AI2" s="128" t="s">
        <v>104</v>
      </c>
      <c r="AJ2" s="128" t="s">
        <v>105</v>
      </c>
      <c r="AK2" s="128" t="s">
        <v>106</v>
      </c>
      <c r="AL2" s="128" t="s">
        <v>107</v>
      </c>
      <c r="AM2" s="129" t="s">
        <v>108</v>
      </c>
    </row>
    <row r="3" spans="2:39" ht="45" customHeight="1" x14ac:dyDescent="0.3">
      <c r="B3" s="232">
        <v>1</v>
      </c>
      <c r="C3" s="197" t="s">
        <v>101</v>
      </c>
      <c r="D3" s="233"/>
      <c r="E3" s="233"/>
      <c r="F3" s="233"/>
      <c r="G3" s="19" t="s">
        <v>40</v>
      </c>
      <c r="H3" s="217"/>
      <c r="I3" s="218"/>
      <c r="J3" s="219"/>
      <c r="K3" s="16"/>
      <c r="L3" s="17"/>
      <c r="M3" s="17"/>
      <c r="N3" s="17"/>
      <c r="O3" s="17"/>
      <c r="P3" s="17"/>
      <c r="Q3" s="17"/>
      <c r="R3" s="17"/>
      <c r="S3" s="17"/>
      <c r="T3" s="17"/>
      <c r="U3" s="17"/>
      <c r="V3" s="16"/>
      <c r="W3" s="17"/>
      <c r="X3" s="17"/>
      <c r="Y3" s="17"/>
      <c r="Z3" s="17"/>
      <c r="AA3" s="17"/>
      <c r="AB3" s="17"/>
      <c r="AC3" s="17"/>
      <c r="AD3" s="17"/>
      <c r="AE3" s="17"/>
      <c r="AF3" s="17"/>
      <c r="AG3" s="18"/>
      <c r="AH3" s="124"/>
      <c r="AI3" s="125"/>
      <c r="AJ3" s="125"/>
      <c r="AK3" s="125"/>
      <c r="AL3" s="125"/>
      <c r="AM3" s="126"/>
    </row>
    <row r="4" spans="2:39" ht="45" customHeight="1" x14ac:dyDescent="0.3">
      <c r="B4" s="194"/>
      <c r="C4" s="197"/>
      <c r="D4" s="203"/>
      <c r="E4" s="203"/>
      <c r="F4" s="203"/>
      <c r="G4" s="2" t="s">
        <v>41</v>
      </c>
      <c r="H4" s="208"/>
      <c r="I4" s="209"/>
      <c r="J4" s="210"/>
      <c r="K4" s="7"/>
      <c r="L4" s="8"/>
      <c r="M4" s="8"/>
      <c r="N4" s="8"/>
      <c r="O4" s="8"/>
      <c r="P4" s="8"/>
      <c r="Q4" s="8"/>
      <c r="R4" s="8"/>
      <c r="S4" s="8"/>
      <c r="T4" s="8"/>
      <c r="U4" s="8"/>
      <c r="V4" s="7"/>
      <c r="W4" s="8"/>
      <c r="X4" s="8"/>
      <c r="Y4" s="8"/>
      <c r="Z4" s="8"/>
      <c r="AA4" s="8"/>
      <c r="AB4" s="8"/>
      <c r="AC4" s="8"/>
      <c r="AD4" s="8"/>
      <c r="AE4" s="8"/>
      <c r="AF4" s="8"/>
      <c r="AG4" s="9"/>
      <c r="AH4" s="118"/>
      <c r="AI4" s="119"/>
      <c r="AJ4" s="119"/>
      <c r="AK4" s="119"/>
      <c r="AL4" s="119"/>
      <c r="AM4" s="120"/>
    </row>
    <row r="5" spans="2:39" ht="45" customHeight="1" x14ac:dyDescent="0.3">
      <c r="B5" s="194"/>
      <c r="C5" s="197"/>
      <c r="D5" s="203"/>
      <c r="E5" s="203"/>
      <c r="F5" s="203"/>
      <c r="G5" s="3" t="s">
        <v>42</v>
      </c>
      <c r="H5" s="208"/>
      <c r="I5" s="209"/>
      <c r="J5" s="210"/>
      <c r="K5" s="7"/>
      <c r="L5" s="8"/>
      <c r="M5" s="8"/>
      <c r="N5" s="8"/>
      <c r="O5" s="8"/>
      <c r="P5" s="8"/>
      <c r="Q5" s="8"/>
      <c r="R5" s="8"/>
      <c r="S5" s="8"/>
      <c r="T5" s="8"/>
      <c r="U5" s="8"/>
      <c r="V5" s="7"/>
      <c r="W5" s="8"/>
      <c r="X5" s="8"/>
      <c r="Y5" s="8"/>
      <c r="Z5" s="8"/>
      <c r="AA5" s="8"/>
      <c r="AB5" s="8"/>
      <c r="AC5" s="8"/>
      <c r="AD5" s="8"/>
      <c r="AE5" s="8"/>
      <c r="AF5" s="8"/>
      <c r="AG5" s="9"/>
      <c r="AH5" s="118"/>
      <c r="AI5" s="119"/>
      <c r="AJ5" s="119"/>
      <c r="AK5" s="119"/>
      <c r="AL5" s="119"/>
      <c r="AM5" s="120"/>
    </row>
    <row r="6" spans="2:39" ht="45" customHeight="1" x14ac:dyDescent="0.3">
      <c r="B6" s="194"/>
      <c r="C6" s="201"/>
      <c r="D6" s="205"/>
      <c r="E6" s="205"/>
      <c r="F6" s="205"/>
      <c r="G6" s="3" t="s">
        <v>43</v>
      </c>
      <c r="H6" s="214"/>
      <c r="I6" s="215"/>
      <c r="J6" s="216"/>
      <c r="K6" s="7"/>
      <c r="L6" s="8"/>
      <c r="M6" s="8"/>
      <c r="N6" s="8"/>
      <c r="O6" s="8"/>
      <c r="P6" s="8"/>
      <c r="Q6" s="8"/>
      <c r="R6" s="8"/>
      <c r="S6" s="8"/>
      <c r="T6" s="8"/>
      <c r="U6" s="8"/>
      <c r="V6" s="7"/>
      <c r="W6" s="8"/>
      <c r="X6" s="8"/>
      <c r="Y6" s="8"/>
      <c r="Z6" s="8"/>
      <c r="AA6" s="8"/>
      <c r="AB6" s="8"/>
      <c r="AC6" s="8"/>
      <c r="AD6" s="8"/>
      <c r="AE6" s="8"/>
      <c r="AF6" s="8"/>
      <c r="AG6" s="9"/>
      <c r="AH6" s="118"/>
      <c r="AI6" s="119"/>
      <c r="AJ6" s="119"/>
      <c r="AK6" s="119"/>
      <c r="AL6" s="119"/>
      <c r="AM6" s="120"/>
    </row>
    <row r="7" spans="2:39" ht="45" customHeight="1" x14ac:dyDescent="0.3">
      <c r="B7" s="194">
        <v>2</v>
      </c>
      <c r="C7" s="196" t="s">
        <v>102</v>
      </c>
      <c r="D7" s="202"/>
      <c r="E7" s="202"/>
      <c r="F7" s="202"/>
      <c r="G7" s="1" t="s">
        <v>44</v>
      </c>
      <c r="H7" s="198"/>
      <c r="I7" s="199"/>
      <c r="J7" s="200"/>
      <c r="K7" s="7"/>
      <c r="L7" s="8"/>
      <c r="M7" s="8"/>
      <c r="N7" s="8"/>
      <c r="O7" s="8"/>
      <c r="P7" s="8"/>
      <c r="Q7" s="8"/>
      <c r="R7" s="8"/>
      <c r="S7" s="8"/>
      <c r="T7" s="8"/>
      <c r="U7" s="8"/>
      <c r="V7" s="7"/>
      <c r="W7" s="8"/>
      <c r="X7" s="8"/>
      <c r="Y7" s="8"/>
      <c r="Z7" s="8"/>
      <c r="AA7" s="8"/>
      <c r="AB7" s="8"/>
      <c r="AC7" s="8"/>
      <c r="AD7" s="8"/>
      <c r="AE7" s="8"/>
      <c r="AF7" s="8"/>
      <c r="AG7" s="9"/>
      <c r="AH7" s="118"/>
      <c r="AI7" s="119"/>
      <c r="AJ7" s="119"/>
      <c r="AK7" s="119"/>
      <c r="AL7" s="119"/>
      <c r="AM7" s="120"/>
    </row>
    <row r="8" spans="2:39" ht="45" customHeight="1" x14ac:dyDescent="0.3">
      <c r="B8" s="194"/>
      <c r="C8" s="197"/>
      <c r="D8" s="203"/>
      <c r="E8" s="203"/>
      <c r="F8" s="203"/>
      <c r="G8" s="2" t="s">
        <v>45</v>
      </c>
      <c r="H8" s="208"/>
      <c r="I8" s="209"/>
      <c r="J8" s="210"/>
      <c r="K8" s="7"/>
      <c r="L8" s="8"/>
      <c r="M8" s="8"/>
      <c r="N8" s="8"/>
      <c r="O8" s="8"/>
      <c r="P8" s="8"/>
      <c r="Q8" s="8"/>
      <c r="R8" s="8"/>
      <c r="S8" s="8"/>
      <c r="T8" s="8"/>
      <c r="U8" s="8"/>
      <c r="V8" s="7"/>
      <c r="W8" s="8"/>
      <c r="X8" s="8"/>
      <c r="Y8" s="8"/>
      <c r="Z8" s="8"/>
      <c r="AA8" s="8"/>
      <c r="AB8" s="8"/>
      <c r="AC8" s="8"/>
      <c r="AD8" s="8"/>
      <c r="AE8" s="8"/>
      <c r="AF8" s="8"/>
      <c r="AG8" s="9"/>
      <c r="AH8" s="118"/>
      <c r="AI8" s="119"/>
      <c r="AJ8" s="119"/>
      <c r="AK8" s="119"/>
      <c r="AL8" s="119"/>
      <c r="AM8" s="120"/>
    </row>
    <row r="9" spans="2:39" ht="45" customHeight="1" x14ac:dyDescent="0.3">
      <c r="B9" s="194"/>
      <c r="C9" s="197"/>
      <c r="D9" s="203"/>
      <c r="E9" s="203"/>
      <c r="F9" s="203"/>
      <c r="G9" s="3" t="s">
        <v>46</v>
      </c>
      <c r="H9" s="208"/>
      <c r="I9" s="209"/>
      <c r="J9" s="210"/>
      <c r="K9" s="7"/>
      <c r="L9" s="8"/>
      <c r="M9" s="8"/>
      <c r="N9" s="8"/>
      <c r="O9" s="8"/>
      <c r="P9" s="8"/>
      <c r="Q9" s="8"/>
      <c r="R9" s="8"/>
      <c r="S9" s="8"/>
      <c r="T9" s="8"/>
      <c r="U9" s="8"/>
      <c r="V9" s="7"/>
      <c r="W9" s="8"/>
      <c r="X9" s="8"/>
      <c r="Y9" s="8"/>
      <c r="Z9" s="8"/>
      <c r="AA9" s="8"/>
      <c r="AB9" s="8"/>
      <c r="AC9" s="8"/>
      <c r="AD9" s="8"/>
      <c r="AE9" s="8"/>
      <c r="AF9" s="8"/>
      <c r="AG9" s="9"/>
      <c r="AH9" s="118"/>
      <c r="AI9" s="119"/>
      <c r="AJ9" s="119"/>
      <c r="AK9" s="119"/>
      <c r="AL9" s="119"/>
      <c r="AM9" s="120"/>
    </row>
    <row r="10" spans="2:39" ht="45" customHeight="1" x14ac:dyDescent="0.3">
      <c r="B10" s="194"/>
      <c r="C10" s="201"/>
      <c r="D10" s="205"/>
      <c r="E10" s="205"/>
      <c r="F10" s="205"/>
      <c r="G10" s="3" t="s">
        <v>47</v>
      </c>
      <c r="H10" s="214"/>
      <c r="I10" s="215"/>
      <c r="J10" s="216"/>
      <c r="K10" s="7"/>
      <c r="L10" s="8"/>
      <c r="M10" s="8"/>
      <c r="N10" s="8"/>
      <c r="O10" s="8"/>
      <c r="P10" s="8"/>
      <c r="Q10" s="8"/>
      <c r="R10" s="8"/>
      <c r="S10" s="8"/>
      <c r="T10" s="8"/>
      <c r="U10" s="8"/>
      <c r="V10" s="7"/>
      <c r="W10" s="8"/>
      <c r="X10" s="8"/>
      <c r="Y10" s="8"/>
      <c r="Z10" s="8"/>
      <c r="AA10" s="8"/>
      <c r="AB10" s="8"/>
      <c r="AC10" s="8"/>
      <c r="AD10" s="8"/>
      <c r="AE10" s="8"/>
      <c r="AF10" s="8"/>
      <c r="AG10" s="9"/>
      <c r="AH10" s="118"/>
      <c r="AI10" s="119"/>
      <c r="AJ10" s="119"/>
      <c r="AK10" s="119"/>
      <c r="AL10" s="119"/>
      <c r="AM10" s="120"/>
    </row>
    <row r="11" spans="2:39" ht="45" customHeight="1" x14ac:dyDescent="0.3">
      <c r="B11" s="194">
        <v>3</v>
      </c>
      <c r="C11" s="196" t="s">
        <v>103</v>
      </c>
      <c r="D11" s="202"/>
      <c r="E11" s="202"/>
      <c r="F11" s="202"/>
      <c r="G11" s="1" t="s">
        <v>48</v>
      </c>
      <c r="H11" s="198"/>
      <c r="I11" s="199"/>
      <c r="J11" s="200"/>
      <c r="K11" s="7"/>
      <c r="L11" s="8"/>
      <c r="M11" s="8"/>
      <c r="N11" s="8"/>
      <c r="O11" s="8"/>
      <c r="P11" s="8"/>
      <c r="Q11" s="8"/>
      <c r="R11" s="8"/>
      <c r="S11" s="8"/>
      <c r="T11" s="8"/>
      <c r="U11" s="8"/>
      <c r="V11" s="7"/>
      <c r="W11" s="8"/>
      <c r="X11" s="8"/>
      <c r="Y11" s="8"/>
      <c r="Z11" s="8"/>
      <c r="AA11" s="8"/>
      <c r="AB11" s="8"/>
      <c r="AC11" s="8"/>
      <c r="AD11" s="8"/>
      <c r="AE11" s="8"/>
      <c r="AF11" s="8"/>
      <c r="AG11" s="9"/>
      <c r="AH11" s="118"/>
      <c r="AI11" s="119"/>
      <c r="AJ11" s="119"/>
      <c r="AK11" s="119"/>
      <c r="AL11" s="119"/>
      <c r="AM11" s="120"/>
    </row>
    <row r="12" spans="2:39" ht="45" customHeight="1" x14ac:dyDescent="0.3">
      <c r="B12" s="194"/>
      <c r="C12" s="197"/>
      <c r="D12" s="203"/>
      <c r="E12" s="203"/>
      <c r="F12" s="203"/>
      <c r="G12" s="2" t="s">
        <v>49</v>
      </c>
      <c r="H12" s="208"/>
      <c r="I12" s="209"/>
      <c r="J12" s="210"/>
      <c r="K12" s="7"/>
      <c r="L12" s="8"/>
      <c r="M12" s="8"/>
      <c r="N12" s="8"/>
      <c r="O12" s="8"/>
      <c r="P12" s="8"/>
      <c r="Q12" s="8"/>
      <c r="R12" s="8"/>
      <c r="S12" s="8"/>
      <c r="T12" s="8"/>
      <c r="U12" s="8"/>
      <c r="V12" s="7"/>
      <c r="W12" s="8"/>
      <c r="X12" s="8"/>
      <c r="Y12" s="8"/>
      <c r="Z12" s="8"/>
      <c r="AA12" s="8"/>
      <c r="AB12" s="8"/>
      <c r="AC12" s="8"/>
      <c r="AD12" s="8"/>
      <c r="AE12" s="8"/>
      <c r="AF12" s="8"/>
      <c r="AG12" s="9"/>
      <c r="AH12" s="118"/>
      <c r="AI12" s="119"/>
      <c r="AJ12" s="119"/>
      <c r="AK12" s="119"/>
      <c r="AL12" s="119"/>
      <c r="AM12" s="120"/>
    </row>
    <row r="13" spans="2:39" ht="45" customHeight="1" x14ac:dyDescent="0.3">
      <c r="B13" s="194"/>
      <c r="C13" s="197"/>
      <c r="D13" s="203"/>
      <c r="E13" s="203"/>
      <c r="F13" s="203"/>
      <c r="G13" s="2" t="s">
        <v>50</v>
      </c>
      <c r="H13" s="208"/>
      <c r="I13" s="209"/>
      <c r="J13" s="210"/>
      <c r="K13" s="7"/>
      <c r="L13" s="8"/>
      <c r="M13" s="8"/>
      <c r="N13" s="8"/>
      <c r="O13" s="8"/>
      <c r="P13" s="8"/>
      <c r="Q13" s="8"/>
      <c r="R13" s="8"/>
      <c r="S13" s="8"/>
      <c r="T13" s="8"/>
      <c r="U13" s="8"/>
      <c r="V13" s="7"/>
      <c r="W13" s="8"/>
      <c r="X13" s="8"/>
      <c r="Y13" s="8"/>
      <c r="Z13" s="8"/>
      <c r="AA13" s="8"/>
      <c r="AB13" s="8"/>
      <c r="AC13" s="8"/>
      <c r="AD13" s="8"/>
      <c r="AE13" s="8"/>
      <c r="AF13" s="8"/>
      <c r="AG13" s="9"/>
      <c r="AH13" s="118"/>
      <c r="AI13" s="119"/>
      <c r="AJ13" s="119"/>
      <c r="AK13" s="119"/>
      <c r="AL13" s="119"/>
      <c r="AM13" s="120"/>
    </row>
    <row r="14" spans="2:39" ht="45" customHeight="1" x14ac:dyDescent="0.3">
      <c r="B14" s="194"/>
      <c r="C14" s="201"/>
      <c r="D14" s="205"/>
      <c r="E14" s="205"/>
      <c r="F14" s="205"/>
      <c r="G14" s="3" t="s">
        <v>51</v>
      </c>
      <c r="H14" s="214"/>
      <c r="I14" s="215"/>
      <c r="J14" s="216"/>
      <c r="K14" s="7"/>
      <c r="L14" s="8"/>
      <c r="M14" s="8"/>
      <c r="N14" s="8"/>
      <c r="O14" s="8"/>
      <c r="P14" s="8"/>
      <c r="Q14" s="8"/>
      <c r="R14" s="8"/>
      <c r="S14" s="8"/>
      <c r="T14" s="8"/>
      <c r="U14" s="8"/>
      <c r="V14" s="7"/>
      <c r="W14" s="8"/>
      <c r="X14" s="8"/>
      <c r="Y14" s="8"/>
      <c r="Z14" s="8"/>
      <c r="AA14" s="8"/>
      <c r="AB14" s="8"/>
      <c r="AC14" s="8"/>
      <c r="AD14" s="8"/>
      <c r="AE14" s="8"/>
      <c r="AF14" s="8"/>
      <c r="AG14" s="9"/>
      <c r="AH14" s="118"/>
      <c r="AI14" s="119"/>
      <c r="AJ14" s="119"/>
      <c r="AK14" s="119"/>
      <c r="AL14" s="119"/>
      <c r="AM14" s="120"/>
    </row>
    <row r="15" spans="2:39" ht="45" customHeight="1" x14ac:dyDescent="0.3">
      <c r="B15" s="194">
        <v>4</v>
      </c>
      <c r="C15" s="196" t="s">
        <v>96</v>
      </c>
      <c r="D15" s="202"/>
      <c r="E15" s="202"/>
      <c r="F15" s="202"/>
      <c r="G15" s="1" t="s">
        <v>52</v>
      </c>
      <c r="H15" s="198"/>
      <c r="I15" s="199"/>
      <c r="J15" s="200"/>
      <c r="K15" s="7"/>
      <c r="L15" s="8"/>
      <c r="M15" s="8"/>
      <c r="N15" s="8"/>
      <c r="O15" s="8"/>
      <c r="P15" s="8"/>
      <c r="Q15" s="8"/>
      <c r="R15" s="8"/>
      <c r="S15" s="8"/>
      <c r="T15" s="8"/>
      <c r="U15" s="8"/>
      <c r="V15" s="7"/>
      <c r="W15" s="8"/>
      <c r="X15" s="8"/>
      <c r="Y15" s="8"/>
      <c r="Z15" s="8"/>
      <c r="AA15" s="8"/>
      <c r="AB15" s="8"/>
      <c r="AC15" s="8"/>
      <c r="AD15" s="8"/>
      <c r="AE15" s="8"/>
      <c r="AF15" s="8"/>
      <c r="AG15" s="9"/>
      <c r="AH15" s="118"/>
      <c r="AI15" s="119"/>
      <c r="AJ15" s="119"/>
      <c r="AK15" s="119"/>
      <c r="AL15" s="119"/>
      <c r="AM15" s="120"/>
    </row>
    <row r="16" spans="2:39" ht="45" customHeight="1" x14ac:dyDescent="0.3">
      <c r="B16" s="194"/>
      <c r="C16" s="197"/>
      <c r="D16" s="203"/>
      <c r="E16" s="203"/>
      <c r="F16" s="203"/>
      <c r="G16" s="2" t="s">
        <v>53</v>
      </c>
      <c r="H16" s="208"/>
      <c r="I16" s="209"/>
      <c r="J16" s="210"/>
      <c r="K16" s="7"/>
      <c r="L16" s="8"/>
      <c r="M16" s="8"/>
      <c r="N16" s="8"/>
      <c r="O16" s="8"/>
      <c r="P16" s="8"/>
      <c r="Q16" s="8"/>
      <c r="R16" s="8"/>
      <c r="S16" s="8"/>
      <c r="T16" s="8"/>
      <c r="U16" s="8"/>
      <c r="V16" s="7"/>
      <c r="W16" s="8"/>
      <c r="X16" s="8"/>
      <c r="Y16" s="8"/>
      <c r="Z16" s="8"/>
      <c r="AA16" s="8"/>
      <c r="AB16" s="8"/>
      <c r="AC16" s="8"/>
      <c r="AD16" s="8"/>
      <c r="AE16" s="8"/>
      <c r="AF16" s="8"/>
      <c r="AG16" s="9"/>
      <c r="AH16" s="118"/>
      <c r="AI16" s="119"/>
      <c r="AJ16" s="119"/>
      <c r="AK16" s="119"/>
      <c r="AL16" s="119"/>
      <c r="AM16" s="120"/>
    </row>
    <row r="17" spans="2:39" ht="45" customHeight="1" x14ac:dyDescent="0.3">
      <c r="B17" s="194"/>
      <c r="C17" s="197"/>
      <c r="D17" s="203"/>
      <c r="E17" s="203"/>
      <c r="F17" s="203"/>
      <c r="G17" s="2" t="s">
        <v>54</v>
      </c>
      <c r="H17" s="208"/>
      <c r="I17" s="209"/>
      <c r="J17" s="210"/>
      <c r="K17" s="7"/>
      <c r="L17" s="8"/>
      <c r="M17" s="8"/>
      <c r="N17" s="8"/>
      <c r="O17" s="8"/>
      <c r="P17" s="8"/>
      <c r="Q17" s="8"/>
      <c r="R17" s="8"/>
      <c r="S17" s="8"/>
      <c r="T17" s="8"/>
      <c r="U17" s="8"/>
      <c r="V17" s="7"/>
      <c r="W17" s="8"/>
      <c r="X17" s="8"/>
      <c r="Y17" s="8"/>
      <c r="Z17" s="8"/>
      <c r="AA17" s="8"/>
      <c r="AB17" s="8"/>
      <c r="AC17" s="8"/>
      <c r="AD17" s="8"/>
      <c r="AE17" s="8"/>
      <c r="AF17" s="8"/>
      <c r="AG17" s="9"/>
      <c r="AH17" s="118"/>
      <c r="AI17" s="119"/>
      <c r="AJ17" s="119"/>
      <c r="AK17" s="119"/>
      <c r="AL17" s="119"/>
      <c r="AM17" s="120"/>
    </row>
    <row r="18" spans="2:39" ht="45" customHeight="1" x14ac:dyDescent="0.3">
      <c r="B18" s="195"/>
      <c r="C18" s="197"/>
      <c r="D18" s="205"/>
      <c r="E18" s="205"/>
      <c r="F18" s="205"/>
      <c r="G18" s="22" t="s">
        <v>55</v>
      </c>
      <c r="H18" s="211"/>
      <c r="I18" s="212"/>
      <c r="J18" s="213"/>
      <c r="K18" s="13"/>
      <c r="L18" s="14"/>
      <c r="M18" s="14"/>
      <c r="N18" s="14"/>
      <c r="O18" s="14"/>
      <c r="P18" s="14"/>
      <c r="Q18" s="14"/>
      <c r="R18" s="14"/>
      <c r="S18" s="14"/>
      <c r="T18" s="14"/>
      <c r="U18" s="14"/>
      <c r="V18" s="13"/>
      <c r="W18" s="14"/>
      <c r="X18" s="14"/>
      <c r="Y18" s="14"/>
      <c r="Z18" s="14"/>
      <c r="AA18" s="14"/>
      <c r="AB18" s="14"/>
      <c r="AC18" s="14"/>
      <c r="AD18" s="14"/>
      <c r="AE18" s="14"/>
      <c r="AF18" s="14"/>
      <c r="AG18" s="15"/>
      <c r="AH18" s="118"/>
      <c r="AI18" s="119"/>
      <c r="AJ18" s="119"/>
      <c r="AK18" s="119"/>
      <c r="AL18" s="119"/>
      <c r="AM18" s="120"/>
    </row>
    <row r="19" spans="2:39" ht="45" customHeight="1" x14ac:dyDescent="0.3">
      <c r="B19" s="194">
        <v>5</v>
      </c>
      <c r="C19" s="196" t="s">
        <v>124</v>
      </c>
      <c r="D19" s="202"/>
      <c r="F19" s="202"/>
      <c r="G19" s="1" t="s">
        <v>85</v>
      </c>
      <c r="H19" s="198"/>
      <c r="I19" s="199"/>
      <c r="J19" s="200"/>
      <c r="K19" s="7"/>
      <c r="L19" s="8"/>
      <c r="M19" s="8"/>
      <c r="N19" s="8"/>
      <c r="O19" s="8"/>
      <c r="P19" s="8"/>
      <c r="Q19" s="8"/>
      <c r="R19" s="8"/>
      <c r="S19" s="8"/>
      <c r="T19" s="8"/>
      <c r="U19" s="8"/>
      <c r="V19" s="7"/>
      <c r="W19" s="8"/>
      <c r="X19" s="8"/>
      <c r="Y19" s="8"/>
      <c r="Z19" s="8"/>
      <c r="AA19" s="8"/>
      <c r="AB19" s="8"/>
      <c r="AC19" s="8"/>
      <c r="AD19" s="8"/>
      <c r="AE19" s="8"/>
      <c r="AF19" s="8"/>
      <c r="AG19" s="9"/>
      <c r="AH19" s="118"/>
      <c r="AI19" s="119"/>
      <c r="AJ19" s="119"/>
      <c r="AK19" s="119"/>
      <c r="AL19" s="119"/>
      <c r="AM19" s="120"/>
    </row>
    <row r="20" spans="2:39" ht="45" customHeight="1" x14ac:dyDescent="0.3">
      <c r="B20" s="194"/>
      <c r="C20" s="197"/>
      <c r="D20" s="203"/>
      <c r="F20" s="203"/>
      <c r="G20" s="2" t="s">
        <v>86</v>
      </c>
      <c r="H20" s="208"/>
      <c r="I20" s="209"/>
      <c r="J20" s="210"/>
      <c r="K20" s="7"/>
      <c r="L20" s="8"/>
      <c r="M20" s="8"/>
      <c r="N20" s="8"/>
      <c r="O20" s="8"/>
      <c r="P20" s="8"/>
      <c r="Q20" s="8"/>
      <c r="R20" s="8"/>
      <c r="S20" s="8"/>
      <c r="T20" s="8"/>
      <c r="U20" s="8"/>
      <c r="V20" s="7"/>
      <c r="W20" s="8"/>
      <c r="X20" s="8"/>
      <c r="Y20" s="8"/>
      <c r="Z20" s="8"/>
      <c r="AA20" s="8"/>
      <c r="AB20" s="8"/>
      <c r="AC20" s="8"/>
      <c r="AD20" s="8"/>
      <c r="AE20" s="8"/>
      <c r="AF20" s="8"/>
      <c r="AG20" s="9"/>
      <c r="AH20" s="118"/>
      <c r="AI20" s="119"/>
      <c r="AJ20" s="119"/>
      <c r="AK20" s="119"/>
      <c r="AL20" s="119"/>
      <c r="AM20" s="120"/>
    </row>
    <row r="21" spans="2:39" ht="45" customHeight="1" x14ac:dyDescent="0.3">
      <c r="B21" s="194"/>
      <c r="C21" s="197"/>
      <c r="D21" s="203"/>
      <c r="F21" s="203"/>
      <c r="G21" s="2" t="s">
        <v>87</v>
      </c>
      <c r="H21" s="208"/>
      <c r="I21" s="209"/>
      <c r="J21" s="210"/>
      <c r="K21" s="7"/>
      <c r="L21" s="8"/>
      <c r="M21" s="8"/>
      <c r="N21" s="8"/>
      <c r="O21" s="8"/>
      <c r="P21" s="8"/>
      <c r="Q21" s="8"/>
      <c r="R21" s="8"/>
      <c r="S21" s="8"/>
      <c r="T21" s="8"/>
      <c r="U21" s="8"/>
      <c r="V21" s="7"/>
      <c r="W21" s="8"/>
      <c r="X21" s="8"/>
      <c r="Y21" s="8"/>
      <c r="Z21" s="8"/>
      <c r="AA21" s="8"/>
      <c r="AB21" s="8"/>
      <c r="AC21" s="8"/>
      <c r="AD21" s="8"/>
      <c r="AE21" s="8"/>
      <c r="AF21" s="8"/>
      <c r="AG21" s="9"/>
      <c r="AH21" s="118"/>
      <c r="AI21" s="119"/>
      <c r="AJ21" s="119"/>
      <c r="AK21" s="119"/>
      <c r="AL21" s="119"/>
      <c r="AM21" s="120"/>
    </row>
    <row r="22" spans="2:39" ht="45" customHeight="1" x14ac:dyDescent="0.3">
      <c r="B22" s="194"/>
      <c r="C22" s="201"/>
      <c r="D22" s="205"/>
      <c r="F22" s="205"/>
      <c r="G22" s="3" t="s">
        <v>88</v>
      </c>
      <c r="H22" s="214"/>
      <c r="I22" s="215"/>
      <c r="J22" s="216"/>
      <c r="K22" s="7"/>
      <c r="L22" s="8"/>
      <c r="M22" s="8"/>
      <c r="N22" s="8"/>
      <c r="O22" s="8"/>
      <c r="P22" s="8"/>
      <c r="Q22" s="8"/>
      <c r="R22" s="8"/>
      <c r="S22" s="8"/>
      <c r="T22" s="8"/>
      <c r="U22" s="8"/>
      <c r="V22" s="7"/>
      <c r="W22" s="8"/>
      <c r="X22" s="8"/>
      <c r="Y22" s="8"/>
      <c r="Z22" s="8"/>
      <c r="AA22" s="8"/>
      <c r="AB22" s="8"/>
      <c r="AC22" s="8"/>
      <c r="AD22" s="8"/>
      <c r="AE22" s="8"/>
      <c r="AF22" s="8"/>
      <c r="AG22" s="9"/>
      <c r="AH22" s="118"/>
      <c r="AI22" s="119"/>
      <c r="AJ22" s="119"/>
      <c r="AK22" s="119"/>
      <c r="AL22" s="119"/>
      <c r="AM22" s="120"/>
    </row>
    <row r="23" spans="2:39" ht="45" customHeight="1" x14ac:dyDescent="0.3">
      <c r="B23" s="194">
        <v>6</v>
      </c>
      <c r="C23" s="196"/>
      <c r="D23" s="202"/>
      <c r="E23" s="202"/>
      <c r="F23" s="202"/>
      <c r="G23" s="1" t="s">
        <v>97</v>
      </c>
      <c r="H23" s="198"/>
      <c r="I23" s="199"/>
      <c r="J23" s="200"/>
      <c r="K23" s="7"/>
      <c r="L23" s="8"/>
      <c r="M23" s="8"/>
      <c r="N23" s="8"/>
      <c r="O23" s="8"/>
      <c r="P23" s="8"/>
      <c r="Q23" s="8"/>
      <c r="R23" s="8"/>
      <c r="S23" s="8"/>
      <c r="T23" s="8"/>
      <c r="U23" s="8"/>
      <c r="V23" s="7"/>
      <c r="W23" s="8"/>
      <c r="X23" s="8"/>
      <c r="Y23" s="8"/>
      <c r="Z23" s="8"/>
      <c r="AA23" s="8"/>
      <c r="AB23" s="8"/>
      <c r="AC23" s="8"/>
      <c r="AD23" s="8"/>
      <c r="AE23" s="8"/>
      <c r="AF23" s="8"/>
      <c r="AG23" s="9"/>
      <c r="AH23" s="118"/>
      <c r="AI23" s="119"/>
      <c r="AJ23" s="119"/>
      <c r="AK23" s="119"/>
      <c r="AL23" s="119"/>
      <c r="AM23" s="120"/>
    </row>
    <row r="24" spans="2:39" ht="45" customHeight="1" x14ac:dyDescent="0.3">
      <c r="B24" s="194"/>
      <c r="C24" s="197"/>
      <c r="D24" s="203"/>
      <c r="E24" s="203"/>
      <c r="F24" s="203"/>
      <c r="G24" s="2" t="s">
        <v>98</v>
      </c>
      <c r="H24" s="208"/>
      <c r="I24" s="209"/>
      <c r="J24" s="210"/>
      <c r="K24" s="7"/>
      <c r="L24" s="8"/>
      <c r="M24" s="8"/>
      <c r="N24" s="8"/>
      <c r="O24" s="8"/>
      <c r="P24" s="8"/>
      <c r="Q24" s="8"/>
      <c r="R24" s="8"/>
      <c r="S24" s="8"/>
      <c r="T24" s="8"/>
      <c r="U24" s="8"/>
      <c r="V24" s="7"/>
      <c r="W24" s="8"/>
      <c r="X24" s="8"/>
      <c r="Y24" s="8"/>
      <c r="Z24" s="8"/>
      <c r="AA24" s="8"/>
      <c r="AB24" s="8"/>
      <c r="AC24" s="8"/>
      <c r="AD24" s="8"/>
      <c r="AE24" s="8"/>
      <c r="AF24" s="8"/>
      <c r="AG24" s="9"/>
      <c r="AH24" s="118"/>
      <c r="AI24" s="119"/>
      <c r="AJ24" s="119"/>
      <c r="AK24" s="119"/>
      <c r="AL24" s="119"/>
      <c r="AM24" s="120"/>
    </row>
    <row r="25" spans="2:39" ht="45" customHeight="1" x14ac:dyDescent="0.3">
      <c r="B25" s="194"/>
      <c r="C25" s="197"/>
      <c r="D25" s="203"/>
      <c r="E25" s="203"/>
      <c r="F25" s="203"/>
      <c r="G25" s="2" t="s">
        <v>99</v>
      </c>
      <c r="H25" s="208"/>
      <c r="I25" s="209"/>
      <c r="J25" s="210"/>
      <c r="K25" s="7"/>
      <c r="L25" s="8"/>
      <c r="M25" s="8"/>
      <c r="N25" s="8"/>
      <c r="O25" s="8"/>
      <c r="P25" s="8"/>
      <c r="Q25" s="8"/>
      <c r="R25" s="8"/>
      <c r="S25" s="8"/>
      <c r="T25" s="8"/>
      <c r="U25" s="8"/>
      <c r="V25" s="7"/>
      <c r="W25" s="8"/>
      <c r="X25" s="8"/>
      <c r="Y25" s="8"/>
      <c r="Z25" s="8"/>
      <c r="AA25" s="8"/>
      <c r="AB25" s="8"/>
      <c r="AC25" s="8"/>
      <c r="AD25" s="8"/>
      <c r="AE25" s="8"/>
      <c r="AF25" s="8"/>
      <c r="AG25" s="9"/>
      <c r="AH25" s="118"/>
      <c r="AI25" s="119"/>
      <c r="AJ25" s="119"/>
      <c r="AK25" s="119"/>
      <c r="AL25" s="119"/>
      <c r="AM25" s="120"/>
    </row>
    <row r="26" spans="2:39" ht="45" customHeight="1" thickBot="1" x14ac:dyDescent="0.35">
      <c r="B26" s="195"/>
      <c r="C26" s="197"/>
      <c r="D26" s="204"/>
      <c r="E26" s="204"/>
      <c r="F26" s="204"/>
      <c r="G26" s="22" t="s">
        <v>100</v>
      </c>
      <c r="H26" s="211"/>
      <c r="I26" s="212"/>
      <c r="J26" s="213"/>
      <c r="K26" s="13"/>
      <c r="L26" s="14"/>
      <c r="M26" s="14"/>
      <c r="N26" s="14"/>
      <c r="O26" s="14"/>
      <c r="P26" s="14"/>
      <c r="Q26" s="14"/>
      <c r="R26" s="14"/>
      <c r="S26" s="14"/>
      <c r="T26" s="14"/>
      <c r="U26" s="14"/>
      <c r="V26" s="13"/>
      <c r="W26" s="14"/>
      <c r="X26" s="14"/>
      <c r="Y26" s="14"/>
      <c r="Z26" s="14"/>
      <c r="AA26" s="14"/>
      <c r="AB26" s="14"/>
      <c r="AC26" s="14"/>
      <c r="AD26" s="14"/>
      <c r="AE26" s="14"/>
      <c r="AF26" s="14"/>
      <c r="AG26" s="15"/>
      <c r="AH26" s="118"/>
      <c r="AI26" s="119"/>
      <c r="AJ26" s="119"/>
      <c r="AK26" s="119"/>
      <c r="AL26" s="119"/>
      <c r="AM26" s="120"/>
    </row>
    <row r="27" spans="2:39" ht="45" customHeight="1" thickBot="1" x14ac:dyDescent="0.35">
      <c r="B27" s="229" t="s">
        <v>89</v>
      </c>
      <c r="C27" s="230"/>
      <c r="D27" s="230"/>
      <c r="E27" s="230"/>
      <c r="F27" s="230"/>
      <c r="G27" s="230"/>
      <c r="H27" s="230"/>
      <c r="I27" s="230"/>
      <c r="J27" s="231"/>
      <c r="K27" s="61" t="s">
        <v>104</v>
      </c>
      <c r="L27" s="62" t="s">
        <v>105</v>
      </c>
      <c r="M27" s="62" t="s">
        <v>106</v>
      </c>
      <c r="N27" s="130" t="s">
        <v>107</v>
      </c>
      <c r="O27" s="62" t="s">
        <v>108</v>
      </c>
      <c r="P27" s="62" t="s">
        <v>109</v>
      </c>
      <c r="Q27" s="62" t="s">
        <v>110</v>
      </c>
      <c r="R27" s="62" t="s">
        <v>111</v>
      </c>
      <c r="S27" s="62" t="s">
        <v>112</v>
      </c>
      <c r="T27" s="62" t="s">
        <v>113</v>
      </c>
      <c r="U27" s="63" t="s">
        <v>114</v>
      </c>
      <c r="V27" s="64" t="s">
        <v>115</v>
      </c>
      <c r="W27" s="117" t="s">
        <v>104</v>
      </c>
      <c r="X27" s="65" t="s">
        <v>105</v>
      </c>
      <c r="Y27" s="65" t="s">
        <v>106</v>
      </c>
      <c r="Z27" s="65" t="s">
        <v>107</v>
      </c>
      <c r="AA27" s="65" t="s">
        <v>108</v>
      </c>
      <c r="AB27" s="65" t="s">
        <v>109</v>
      </c>
      <c r="AC27" s="65" t="s">
        <v>110</v>
      </c>
      <c r="AD27" s="65" t="s">
        <v>111</v>
      </c>
      <c r="AE27" s="65" t="s">
        <v>112</v>
      </c>
      <c r="AF27" s="65" t="s">
        <v>113</v>
      </c>
      <c r="AG27" s="66" t="s">
        <v>114</v>
      </c>
      <c r="AH27" s="127" t="s">
        <v>115</v>
      </c>
      <c r="AI27" s="128" t="s">
        <v>104</v>
      </c>
      <c r="AJ27" s="128" t="s">
        <v>105</v>
      </c>
      <c r="AK27" s="128" t="s">
        <v>106</v>
      </c>
      <c r="AL27" s="128" t="s">
        <v>107</v>
      </c>
      <c r="AM27" s="129" t="s">
        <v>108</v>
      </c>
    </row>
    <row r="28" spans="2:39" ht="45" customHeight="1" x14ac:dyDescent="0.3">
      <c r="B28" s="21">
        <v>1</v>
      </c>
      <c r="C28" s="226"/>
      <c r="D28" s="227"/>
      <c r="E28" s="227"/>
      <c r="F28" s="227"/>
      <c r="G28" s="227"/>
      <c r="H28" s="227"/>
      <c r="I28" s="227"/>
      <c r="J28" s="228"/>
      <c r="K28" s="16"/>
      <c r="L28" s="17"/>
      <c r="M28" s="17"/>
      <c r="N28" s="17"/>
      <c r="O28" s="17"/>
      <c r="P28" s="17"/>
      <c r="Q28" s="17"/>
      <c r="R28" s="17"/>
      <c r="S28" s="17"/>
      <c r="T28" s="17"/>
      <c r="U28" s="17"/>
      <c r="V28" s="16"/>
      <c r="W28" s="17"/>
      <c r="X28" s="17"/>
      <c r="Y28" s="17"/>
      <c r="Z28" s="17"/>
      <c r="AA28" s="17"/>
      <c r="AB28" s="17"/>
      <c r="AC28" s="17"/>
      <c r="AD28" s="17"/>
      <c r="AE28" s="17"/>
      <c r="AF28" s="17"/>
      <c r="AG28" s="18"/>
      <c r="AH28" s="118"/>
      <c r="AI28" s="119"/>
      <c r="AJ28" s="119"/>
      <c r="AK28" s="119"/>
      <c r="AL28" s="119"/>
      <c r="AM28" s="120"/>
    </row>
    <row r="29" spans="2:39" ht="45" customHeight="1" x14ac:dyDescent="0.3">
      <c r="B29" s="20">
        <v>2</v>
      </c>
      <c r="C29" s="223"/>
      <c r="D29" s="224"/>
      <c r="E29" s="224"/>
      <c r="F29" s="224"/>
      <c r="G29" s="224"/>
      <c r="H29" s="224"/>
      <c r="I29" s="224"/>
      <c r="J29" s="225"/>
      <c r="K29" s="7"/>
      <c r="L29" s="8"/>
      <c r="M29" s="8"/>
      <c r="N29" s="8"/>
      <c r="O29" s="8"/>
      <c r="P29" s="8"/>
      <c r="Q29" s="8"/>
      <c r="R29" s="8"/>
      <c r="S29" s="8"/>
      <c r="T29" s="8"/>
      <c r="U29" s="8"/>
      <c r="V29" s="7"/>
      <c r="W29" s="8"/>
      <c r="X29" s="8"/>
      <c r="Y29" s="8"/>
      <c r="Z29" s="8"/>
      <c r="AA29" s="8"/>
      <c r="AB29" s="8"/>
      <c r="AC29" s="8"/>
      <c r="AD29" s="8"/>
      <c r="AE29" s="8"/>
      <c r="AF29" s="8"/>
      <c r="AG29" s="9"/>
      <c r="AH29" s="118"/>
      <c r="AI29" s="119"/>
      <c r="AJ29" s="119"/>
      <c r="AK29" s="119"/>
      <c r="AL29" s="119"/>
      <c r="AM29" s="120"/>
    </row>
    <row r="30" spans="2:39" ht="45" customHeight="1" x14ac:dyDescent="0.3">
      <c r="B30" s="20">
        <v>3</v>
      </c>
      <c r="C30" s="223"/>
      <c r="D30" s="224"/>
      <c r="E30" s="224"/>
      <c r="F30" s="224"/>
      <c r="G30" s="224"/>
      <c r="H30" s="224"/>
      <c r="I30" s="224"/>
      <c r="J30" s="225"/>
      <c r="K30" s="7"/>
      <c r="L30" s="8"/>
      <c r="M30" s="8"/>
      <c r="N30" s="8"/>
      <c r="O30" s="8"/>
      <c r="P30" s="8"/>
      <c r="Q30" s="8"/>
      <c r="R30" s="8"/>
      <c r="S30" s="8"/>
      <c r="T30" s="8"/>
      <c r="U30" s="8"/>
      <c r="V30" s="7"/>
      <c r="W30" s="8"/>
      <c r="X30" s="8"/>
      <c r="Y30" s="8"/>
      <c r="Z30" s="8"/>
      <c r="AA30" s="8"/>
      <c r="AB30" s="8"/>
      <c r="AC30" s="8"/>
      <c r="AD30" s="8"/>
      <c r="AE30" s="8"/>
      <c r="AF30" s="8"/>
      <c r="AG30" s="9"/>
      <c r="AH30" s="118"/>
      <c r="AI30" s="119"/>
      <c r="AJ30" s="119"/>
      <c r="AK30" s="119"/>
      <c r="AL30" s="119"/>
      <c r="AM30" s="120"/>
    </row>
    <row r="31" spans="2:39" ht="45" customHeight="1" x14ac:dyDescent="0.3">
      <c r="B31" s="20">
        <v>4</v>
      </c>
      <c r="C31" s="223"/>
      <c r="D31" s="224"/>
      <c r="E31" s="224"/>
      <c r="F31" s="224"/>
      <c r="G31" s="224"/>
      <c r="H31" s="224"/>
      <c r="I31" s="224"/>
      <c r="J31" s="225"/>
      <c r="K31" s="7"/>
      <c r="L31" s="8"/>
      <c r="M31" s="8"/>
      <c r="N31" s="8"/>
      <c r="O31" s="8"/>
      <c r="P31" s="8"/>
      <c r="Q31" s="8"/>
      <c r="R31" s="8"/>
      <c r="S31" s="8"/>
      <c r="T31" s="8"/>
      <c r="U31" s="8"/>
      <c r="V31" s="7"/>
      <c r="W31" s="8"/>
      <c r="X31" s="8"/>
      <c r="Y31" s="8"/>
      <c r="Z31" s="8"/>
      <c r="AA31" s="8"/>
      <c r="AB31" s="8"/>
      <c r="AC31" s="8"/>
      <c r="AD31" s="8"/>
      <c r="AE31" s="8"/>
      <c r="AF31" s="8"/>
      <c r="AG31" s="9"/>
      <c r="AH31" s="118"/>
      <c r="AI31" s="119"/>
      <c r="AJ31" s="119"/>
      <c r="AK31" s="119"/>
      <c r="AL31" s="119"/>
      <c r="AM31" s="120"/>
    </row>
    <row r="32" spans="2:39" ht="45" customHeight="1" thickBot="1" x14ac:dyDescent="0.35">
      <c r="B32" s="6">
        <v>5</v>
      </c>
      <c r="C32" s="220"/>
      <c r="D32" s="221"/>
      <c r="E32" s="221"/>
      <c r="F32" s="221"/>
      <c r="G32" s="221"/>
      <c r="H32" s="221"/>
      <c r="I32" s="221"/>
      <c r="J32" s="222"/>
      <c r="K32" s="10"/>
      <c r="L32" s="11"/>
      <c r="M32" s="11"/>
      <c r="N32" s="11"/>
      <c r="O32" s="11"/>
      <c r="P32" s="11"/>
      <c r="Q32" s="11"/>
      <c r="R32" s="11"/>
      <c r="S32" s="11"/>
      <c r="T32" s="11"/>
      <c r="U32" s="11"/>
      <c r="V32" s="10"/>
      <c r="W32" s="11"/>
      <c r="X32" s="11"/>
      <c r="Y32" s="11"/>
      <c r="Z32" s="11"/>
      <c r="AA32" s="11"/>
      <c r="AB32" s="11"/>
      <c r="AC32" s="11"/>
      <c r="AD32" s="11"/>
      <c r="AE32" s="11"/>
      <c r="AF32" s="11"/>
      <c r="AG32" s="12"/>
      <c r="AH32" s="121"/>
      <c r="AI32" s="122"/>
      <c r="AJ32" s="122"/>
      <c r="AK32" s="122"/>
      <c r="AL32" s="122"/>
      <c r="AM32" s="123"/>
    </row>
    <row r="33" spans="2:10" ht="49.9" customHeight="1" x14ac:dyDescent="0.3">
      <c r="B33" s="4"/>
      <c r="C33" s="5"/>
      <c r="D33" s="5"/>
      <c r="E33" s="5"/>
      <c r="F33" s="5"/>
      <c r="G33" s="5"/>
      <c r="H33" s="5"/>
      <c r="I33" s="5"/>
      <c r="J33" s="5"/>
    </row>
  </sheetData>
  <mergeCells count="64">
    <mergeCell ref="H14:J14"/>
    <mergeCell ref="B15:B18"/>
    <mergeCell ref="C15:C18"/>
    <mergeCell ref="D15:D18"/>
    <mergeCell ref="E15:E18"/>
    <mergeCell ref="F15:F18"/>
    <mergeCell ref="H15:J15"/>
    <mergeCell ref="H16:J16"/>
    <mergeCell ref="H17:J17"/>
    <mergeCell ref="H18:J18"/>
    <mergeCell ref="B3:B6"/>
    <mergeCell ref="C3:C6"/>
    <mergeCell ref="H5:J5"/>
    <mergeCell ref="D3:D6"/>
    <mergeCell ref="E3:E6"/>
    <mergeCell ref="F3:F6"/>
    <mergeCell ref="D7:D10"/>
    <mergeCell ref="E7:E10"/>
    <mergeCell ref="F7:F10"/>
    <mergeCell ref="C32:J32"/>
    <mergeCell ref="C29:J29"/>
    <mergeCell ref="C30:J30"/>
    <mergeCell ref="C31:J31"/>
    <mergeCell ref="C28:J28"/>
    <mergeCell ref="B27:J27"/>
    <mergeCell ref="B11:B14"/>
    <mergeCell ref="C11:C14"/>
    <mergeCell ref="D11:D14"/>
    <mergeCell ref="E11:E14"/>
    <mergeCell ref="F11:F14"/>
    <mergeCell ref="H11:J11"/>
    <mergeCell ref="H12:J12"/>
    <mergeCell ref="H2:J2"/>
    <mergeCell ref="H20:J20"/>
    <mergeCell ref="H25:J25"/>
    <mergeCell ref="H26:J26"/>
    <mergeCell ref="H8:J8"/>
    <mergeCell ref="H9:J9"/>
    <mergeCell ref="H10:J10"/>
    <mergeCell ref="H24:J24"/>
    <mergeCell ref="H21:J21"/>
    <mergeCell ref="H22:J22"/>
    <mergeCell ref="H19:J19"/>
    <mergeCell ref="H7:J7"/>
    <mergeCell ref="H6:J6"/>
    <mergeCell ref="H3:J3"/>
    <mergeCell ref="H4:J4"/>
    <mergeCell ref="H13:J13"/>
    <mergeCell ref="AH1:AM1"/>
    <mergeCell ref="B2:C2"/>
    <mergeCell ref="K1:U1"/>
    <mergeCell ref="V1:AG1"/>
    <mergeCell ref="B23:B26"/>
    <mergeCell ref="C23:C26"/>
    <mergeCell ref="H23:J23"/>
    <mergeCell ref="B19:B22"/>
    <mergeCell ref="C19:C22"/>
    <mergeCell ref="E23:E26"/>
    <mergeCell ref="F23:F26"/>
    <mergeCell ref="D23:D26"/>
    <mergeCell ref="F19:F22"/>
    <mergeCell ref="D19:D22"/>
    <mergeCell ref="B7:B10"/>
    <mergeCell ref="C7:C10"/>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FA1B2A0-E973-491C-8A6E-567741BC5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Note per la compilazione</vt:lpstr>
      <vt:lpstr>Budget di dettaglio</vt:lpstr>
      <vt:lpstr>Cronoprogramma</vt:lpstr>
      <vt:lpstr>Cronoprogramma!Area_stampa</vt:lpstr>
    </vt:vector>
  </TitlesOfParts>
  <Manager/>
  <Company>Fondazione Cariplo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Stradoni Maria</cp:lastModifiedBy>
  <cp:revision/>
  <dcterms:created xsi:type="dcterms:W3CDTF">2008-12-29T15:02:10Z</dcterms:created>
  <dcterms:modified xsi:type="dcterms:W3CDTF">2025-06-24T14:23:21Z</dcterms:modified>
  <cp:category/>
  <cp:contentStatus/>
</cp:coreProperties>
</file>